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40" yWindow="2085" windowWidth="18945" windowHeight="11400" activeTab="3"/>
  </bookViews>
  <sheets>
    <sheet name="Demography" sheetId="1" r:id="rId1"/>
    <sheet name="High Light" sheetId="2" r:id="rId2"/>
    <sheet name="Low Light" sheetId="3" r:id="rId3"/>
    <sheet name="Object Recognition" sheetId="4" r:id="rId4"/>
  </sheets>
  <definedNames/>
  <calcPr fullCalcOnLoad="1"/>
</workbook>
</file>

<file path=xl/comments3.xml><?xml version="1.0" encoding="utf-8"?>
<comments xmlns="http://schemas.openxmlformats.org/spreadsheetml/2006/main">
  <authors>
    <author>Bowers</author>
    <author>ktz1</author>
  </authors>
  <commentList>
    <comment ref="A10" authorId="0">
      <text>
        <r>
          <rPr>
            <b/>
            <sz val="10"/>
            <rFont val="Tahoma"/>
            <family val="0"/>
          </rPr>
          <t>Bowers:</t>
        </r>
        <r>
          <rPr>
            <sz val="10"/>
            <rFont val="Tahoma"/>
            <family val="0"/>
          </rPr>
          <t xml:space="preserve">
Repeat route: walked along Myrtle from Joy all the way to Anderson in the order: Section A, Section B, Section F, Section E</t>
        </r>
      </text>
    </comment>
    <comment ref="AY5" authorId="1">
      <text>
        <r>
          <rPr>
            <b/>
            <sz val="8"/>
            <rFont val="Tahoma"/>
            <family val="0"/>
          </rPr>
          <t>ktz1:</t>
        </r>
        <r>
          <rPr>
            <sz val="8"/>
            <rFont val="Tahoma"/>
            <family val="0"/>
          </rPr>
          <t xml:space="preserve">
partcipant comments that the light level was not too bad, headlights were blinding, mid way between Garden and Anderson was the darkest/hardest</t>
        </r>
      </text>
    </comment>
  </commentList>
</comments>
</file>

<file path=xl/sharedStrings.xml><?xml version="1.0" encoding="utf-8"?>
<sst xmlns="http://schemas.openxmlformats.org/spreadsheetml/2006/main" count="423" uniqueCount="161">
  <si>
    <t>Visual Acuity</t>
  </si>
  <si>
    <t xml:space="preserve"> VA (logMAR)</t>
  </si>
  <si>
    <t xml:space="preserve"> VA (Snellen)</t>
  </si>
  <si>
    <t>Vision Data</t>
  </si>
  <si>
    <t>20/23</t>
  </si>
  <si>
    <t>20/42</t>
  </si>
  <si>
    <t>20/55</t>
  </si>
  <si>
    <t>20/87</t>
  </si>
  <si>
    <t>20/73</t>
  </si>
  <si>
    <t>20/69</t>
  </si>
  <si>
    <t>20/58</t>
  </si>
  <si>
    <r>
      <t>PRE-PILOT</t>
    </r>
    <r>
      <rPr>
        <b/>
        <sz val="9"/>
        <rFont val="Geneva"/>
        <family val="0"/>
      </rPr>
      <t xml:space="preserve">
Male
58 years old
Long cane</t>
    </r>
  </si>
  <si>
    <r>
      <t>PARTICIPANT 1</t>
    </r>
    <r>
      <rPr>
        <b/>
        <sz val="9"/>
        <rFont val="Geneva"/>
        <family val="0"/>
      </rPr>
      <t xml:space="preserve">
Female
44 years old
No cane</t>
    </r>
  </si>
  <si>
    <r>
      <t>PARTICIPANT 2</t>
    </r>
    <r>
      <rPr>
        <b/>
        <sz val="9"/>
        <rFont val="Geneva"/>
        <family val="0"/>
      </rPr>
      <t xml:space="preserve">
Male
35 years old
Long cane</t>
    </r>
  </si>
  <si>
    <t>log units</t>
  </si>
  <si>
    <t>&gt;37*</t>
  </si>
  <si>
    <t>* Field extent was greater than the width (37 degrees) of the tangent screen</t>
  </si>
  <si>
    <r>
      <t>Visual Field (VF)</t>
    </r>
    <r>
      <rPr>
        <b/>
        <sz val="9"/>
        <rFont val="Geneva"/>
        <family val="0"/>
      </rPr>
      <t xml:space="preserve">
diameter - degrees</t>
    </r>
  </si>
  <si>
    <r>
      <t>DEMOGRAPHY
(</t>
    </r>
    <r>
      <rPr>
        <b/>
        <sz val="12"/>
        <rFont val="Geneva"/>
        <family val="0"/>
      </rPr>
      <t>Table 2)</t>
    </r>
  </si>
  <si>
    <t>16 lux</t>
  </si>
  <si>
    <t>2 lux</t>
  </si>
  <si>
    <t>With Device</t>
  </si>
  <si>
    <t>Total time (mm:ss)</t>
  </si>
  <si>
    <r>
      <t xml:space="preserve">Mobility measures for all high-light sections
</t>
    </r>
    <r>
      <rPr>
        <b/>
        <sz val="12"/>
        <rFont val="Geneva"/>
        <family val="0"/>
      </rPr>
      <t xml:space="preserve"> (Table 3 )</t>
    </r>
  </si>
  <si>
    <r>
      <t xml:space="preserve">Mobility measures for all low-light sections
</t>
    </r>
    <r>
      <rPr>
        <b/>
        <sz val="12"/>
        <rFont val="Geneva"/>
        <family val="0"/>
      </rPr>
      <t>(Table 3)</t>
    </r>
  </si>
  <si>
    <t>Cane Contacts</t>
  </si>
  <si>
    <t>Without device Touch technique</t>
  </si>
  <si>
    <t>Diagonal technique</t>
  </si>
  <si>
    <t>Touch technique</t>
  </si>
  <si>
    <t xml:space="preserve"> Participant 2</t>
  </si>
  <si>
    <t>OBJECT RECOGNITION</t>
  </si>
  <si>
    <t>Section A: full cane usage 
Section B: mainly diagonal cane</t>
  </si>
  <si>
    <t>Correctly Identified Yes =1 No = 0</t>
  </si>
  <si>
    <t>another pumpkin (real)</t>
  </si>
  <si>
    <t># of Items, other than objectives, indicated</t>
  </si>
  <si>
    <t>Total Time to Complete (mm:ss)</t>
  </si>
  <si>
    <t>Section E: Anderson to Garden along Myrtle  (or Garden to Anderson along Myrtle)</t>
  </si>
  <si>
    <t>Garbage Bin</t>
  </si>
  <si>
    <t>Umbrella</t>
  </si>
  <si>
    <t>Yes = 1 No = 0</t>
  </si>
  <si>
    <t>Traffic Cone</t>
  </si>
  <si>
    <t>Total Section Time (mm:ss)</t>
  </si>
  <si>
    <t>Total Mobility and Curb</t>
  </si>
  <si>
    <t>Route 1</t>
  </si>
  <si>
    <t>Route 2</t>
  </si>
  <si>
    <t>Second Attempt</t>
  </si>
  <si>
    <t>Missed</t>
  </si>
  <si>
    <t>Yes = 1     No = 0</t>
  </si>
  <si>
    <t>Cane contacts</t>
  </si>
  <si>
    <t>Mobility errors</t>
  </si>
  <si>
    <t>Body contacts</t>
  </si>
  <si>
    <t>11'</t>
  </si>
  <si>
    <t>37'6"</t>
  </si>
  <si>
    <t>4'3"</t>
  </si>
  <si>
    <t xml:space="preserve">Clapboard  </t>
  </si>
  <si>
    <t>5'3"</t>
  </si>
  <si>
    <t xml:space="preserve">Participant 1 </t>
  </si>
  <si>
    <t>Section C: Along Irving &amp; Revere to Garden (Or From Garden along Revere up Irving to Myrtle)</t>
  </si>
  <si>
    <t>Route 1: (walk 1)</t>
  </si>
  <si>
    <t>Route 2: (walk 2)</t>
  </si>
  <si>
    <t>Section D:  From Garden along Revere to Anderson, up Anderson to Myrtle (or from Myrtle to along Anderson to Revere, along Revere to Garden)</t>
  </si>
  <si>
    <t>Section B: Garden to Irving, Irving to Russell, Russell to Joy (or Joy along to Garden)</t>
  </si>
  <si>
    <t>With Cane</t>
  </si>
  <si>
    <t>NO problems with mobility in high light!</t>
  </si>
  <si>
    <t>Section A: On Myrtle - Joy to Russell (or Russell to Joy)</t>
  </si>
  <si>
    <t>Section B: On Myrtle - Russell to Irving (or Irving to Russell)</t>
  </si>
  <si>
    <t>Section A  : Charles River Plaza to Blossom (Or Blossom to CRP)</t>
  </si>
  <si>
    <t>With device</t>
  </si>
  <si>
    <t>looks down, searches close</t>
  </si>
  <si>
    <t>Cane contacts include "pops"</t>
  </si>
  <si>
    <t>1 uncounted slight veer toward mailbox and then around it visually</t>
  </si>
  <si>
    <t>Total Body Contacts</t>
  </si>
  <si>
    <t>20/50</t>
  </si>
  <si>
    <r>
      <t xml:space="preserve">NIGHT VISION 2
</t>
    </r>
    <r>
      <rPr>
        <b/>
        <sz val="10"/>
        <rFont val="Geneva"/>
        <family val="0"/>
      </rPr>
      <t>Pilot Study</t>
    </r>
  </si>
  <si>
    <t>HIGH LIGHT   -  16 LUX</t>
  </si>
  <si>
    <t>LOW LIGHT  -  2 LUX</t>
  </si>
  <si>
    <t>15'9"</t>
  </si>
  <si>
    <t>6'</t>
  </si>
  <si>
    <t>11'5"</t>
  </si>
  <si>
    <t>MISSED</t>
  </si>
  <si>
    <t>Light Level</t>
  </si>
  <si>
    <t>All measurements with tape measure</t>
  </si>
  <si>
    <t>12'9"</t>
  </si>
  <si>
    <t>STOLEN</t>
  </si>
  <si>
    <t>21'11"</t>
  </si>
  <si>
    <t>20'7"</t>
  </si>
  <si>
    <t>Cane mostly held on diagonal</t>
  </si>
  <si>
    <t>Double tap for in-step not counted as stop here</t>
  </si>
  <si>
    <t>participant commented that the metal of the upside down umbrella is what he saw</t>
  </si>
  <si>
    <t>Correctly Identified Yes =1
 No = 0</t>
  </si>
  <si>
    <t>Distance (feet)</t>
  </si>
  <si>
    <t>Distance      (feet)</t>
  </si>
  <si>
    <t>Distance         (feet)</t>
  </si>
  <si>
    <t>initial inaccurate reading with ultrasound of 30'3", tape measure used.</t>
  </si>
  <si>
    <t>Hesitation was at the high light spot in front of retirement house.</t>
  </si>
  <si>
    <t>Participant 2</t>
  </si>
  <si>
    <t xml:space="preserve">Pariticipant 1 </t>
  </si>
  <si>
    <r>
      <t>NIGHT VISION 2</t>
    </r>
    <r>
      <rPr>
        <b/>
        <sz val="9"/>
        <rFont val="Geneva"/>
        <family val="0"/>
      </rPr>
      <t xml:space="preserve">
</t>
    </r>
    <r>
      <rPr>
        <b/>
        <sz val="10"/>
        <rFont val="Geneva"/>
        <family val="0"/>
      </rPr>
      <t>Pilot Study</t>
    </r>
  </si>
  <si>
    <t>No Cane</t>
  </si>
  <si>
    <t>Shuffling/Hesitation</t>
  </si>
  <si>
    <t>High Stepping</t>
  </si>
  <si>
    <t>Veer</t>
  </si>
  <si>
    <t>Curb Approach Error</t>
  </si>
  <si>
    <t>Comments</t>
  </si>
  <si>
    <t>Pumpkin</t>
  </si>
  <si>
    <t>Location</t>
  </si>
  <si>
    <t>First Attempt</t>
  </si>
  <si>
    <t>Section F: Garden to Irving along Myrtle (or Irving to Garden along Myrtle)</t>
  </si>
  <si>
    <t>Distance    (feet)</t>
  </si>
  <si>
    <t>NA</t>
  </si>
  <si>
    <t>Full cane usage</t>
  </si>
  <si>
    <t>Pre-pilot</t>
  </si>
  <si>
    <t>Sections C, D, E, F only</t>
  </si>
  <si>
    <t>Without device</t>
  </si>
  <si>
    <t>With cane</t>
  </si>
  <si>
    <t>Route 1: A to F</t>
  </si>
  <si>
    <t>Route 2: F to A</t>
  </si>
  <si>
    <t>Participant 1</t>
  </si>
  <si>
    <t>mid-body contact=flower, cane in diagonal</t>
  </si>
  <si>
    <t>4 mid-body contacts= flowers she saw</t>
  </si>
  <si>
    <t>4 mid-body= flowers/plants</t>
  </si>
  <si>
    <t>Correctly Identified Yes =1        No = 0</t>
  </si>
  <si>
    <t>19'5"</t>
  </si>
  <si>
    <t>More distinct breaks</t>
  </si>
  <si>
    <t>Touch Technique</t>
  </si>
  <si>
    <t>Started with touch, used mostly diagonal</t>
  </si>
  <si>
    <t>high step=upcurb</t>
  </si>
  <si>
    <t>Rt. Hand up to protect on rt, 4 body=flowers</t>
  </si>
  <si>
    <t>diagonal</t>
  </si>
  <si>
    <t>questioned veer, 2 mid body=flowers</t>
  </si>
  <si>
    <t>14'</t>
  </si>
  <si>
    <t>27'10"</t>
  </si>
  <si>
    <t>7'8"</t>
  </si>
  <si>
    <t>16'4"</t>
  </si>
  <si>
    <t>Refusal to walk section Yes = 1        No = 0</t>
  </si>
  <si>
    <t>Body Contacts</t>
  </si>
  <si>
    <t>High</t>
  </si>
  <si>
    <t>Vertical/Middle</t>
  </si>
  <si>
    <t>Low</t>
  </si>
  <si>
    <t xml:space="preserve">Cane Contacts   </t>
  </si>
  <si>
    <t>Mobility Error Tally</t>
  </si>
  <si>
    <t>Interventions</t>
  </si>
  <si>
    <t>Balance</t>
  </si>
  <si>
    <t>Sudden Stops</t>
  </si>
  <si>
    <t>Route 1: (walk 3)</t>
  </si>
  <si>
    <t>Route 2: (walk 4)</t>
  </si>
  <si>
    <t>Total Body Contacts + Mobility Errors</t>
  </si>
  <si>
    <t xml:space="preserve">Device </t>
  </si>
  <si>
    <t xml:space="preserve">Cane </t>
  </si>
  <si>
    <t>Without Device</t>
  </si>
  <si>
    <t>Standard</t>
  </si>
  <si>
    <t>Contrast Sensitivity (CS)</t>
  </si>
  <si>
    <t>Repeat part (4 blocks) of route along Myrtle</t>
  </si>
  <si>
    <t>INCORRECT</t>
  </si>
  <si>
    <t>Table 4
Distance (inches)</t>
  </si>
  <si>
    <t>Table 4
Distance    (inches)</t>
  </si>
  <si>
    <t>Table 4
Distance         (inches)</t>
  </si>
  <si>
    <t xml:space="preserve">Mobility measures for 4 blocks of low light route using different cane techniques (participant 2) </t>
  </si>
  <si>
    <t>Visual Acuity (logMAR)</t>
  </si>
  <si>
    <t>Visual Acuity (Snellen)</t>
  </si>
  <si>
    <t>Vision data without device at standard light levels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</si>
</sst>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"/>
    <numFmt numFmtId="166" formatCode="0.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1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0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12"/>
      <name val="Geneva"/>
      <family val="0"/>
    </font>
    <font>
      <sz val="8"/>
      <name val="Tahoma"/>
      <family val="0"/>
    </font>
    <font>
      <b/>
      <sz val="8"/>
      <name val="Tahoma"/>
      <family val="0"/>
    </font>
    <font>
      <b/>
      <sz val="14"/>
      <name val="Geneva"/>
      <family val="0"/>
    </font>
    <font>
      <sz val="14"/>
      <name val="Geneva"/>
      <family val="0"/>
    </font>
    <font>
      <b/>
      <sz val="10"/>
      <name val="Tahoma"/>
      <family val="0"/>
    </font>
    <font>
      <sz val="10"/>
      <name val="Tahoma"/>
      <family val="0"/>
    </font>
    <font>
      <sz val="12"/>
      <name val="Times New Roman"/>
      <family val="1"/>
    </font>
    <font>
      <b/>
      <sz val="8"/>
      <name val="Geneva"/>
      <family val="2"/>
    </font>
  </fonts>
  <fills count="1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0" fillId="2" borderId="2" xfId="0" applyFill="1" applyBorder="1" applyAlignment="1">
      <alignment/>
    </xf>
    <xf numFmtId="0" fontId="0" fillId="0" borderId="0" xfId="0" applyBorder="1" applyAlignment="1">
      <alignment/>
    </xf>
    <xf numFmtId="20" fontId="0" fillId="0" borderId="0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20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20" fontId="0" fillId="0" borderId="5" xfId="0" applyNumberFormat="1" applyBorder="1" applyAlignment="1">
      <alignment horizontal="center"/>
    </xf>
    <xf numFmtId="0" fontId="0" fillId="3" borderId="3" xfId="0" applyFill="1" applyBorder="1" applyAlignment="1">
      <alignment horizontal="center"/>
    </xf>
    <xf numFmtId="20" fontId="0" fillId="0" borderId="2" xfId="0" applyNumberForma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0" fillId="3" borderId="0" xfId="0" applyFill="1" applyBorder="1" applyAlignment="1">
      <alignment horizontal="center" vertical="top"/>
    </xf>
    <xf numFmtId="0" fontId="1" fillId="4" borderId="6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0" fontId="0" fillId="0" borderId="1" xfId="0" applyBorder="1" applyAlignment="1">
      <alignment vertical="top"/>
    </xf>
    <xf numFmtId="0" fontId="1" fillId="3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0" borderId="10" xfId="0" applyBorder="1" applyAlignment="1">
      <alignment/>
    </xf>
    <xf numFmtId="20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1" fillId="4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2" borderId="11" xfId="0" applyFill="1" applyBorder="1" applyAlignment="1">
      <alignment/>
    </xf>
    <xf numFmtId="0" fontId="0" fillId="0" borderId="1" xfId="0" applyBorder="1" applyAlignment="1">
      <alignment vertical="top" wrapText="1"/>
    </xf>
    <xf numFmtId="0" fontId="1" fillId="2" borderId="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wrapText="1"/>
    </xf>
    <xf numFmtId="0" fontId="0" fillId="0" borderId="4" xfId="0" applyBorder="1" applyAlignment="1">
      <alignment/>
    </xf>
    <xf numFmtId="0" fontId="0" fillId="0" borderId="0" xfId="0" applyBorder="1" applyAlignment="1">
      <alignment vertical="top"/>
    </xf>
    <xf numFmtId="0" fontId="1" fillId="5" borderId="6" xfId="0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1" fillId="5" borderId="6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/>
    </xf>
    <xf numFmtId="0" fontId="1" fillId="2" borderId="7" xfId="0" applyFont="1" applyFill="1" applyBorder="1" applyAlignment="1">
      <alignment horizontal="center"/>
    </xf>
    <xf numFmtId="0" fontId="0" fillId="4" borderId="0" xfId="0" applyFill="1" applyBorder="1" applyAlignment="1">
      <alignment/>
    </xf>
    <xf numFmtId="0" fontId="1" fillId="4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wrapText="1"/>
    </xf>
    <xf numFmtId="0" fontId="1" fillId="4" borderId="13" xfId="0" applyFont="1" applyFill="1" applyBorder="1" applyAlignment="1">
      <alignment horizontal="center" wrapText="1"/>
    </xf>
    <xf numFmtId="0" fontId="1" fillId="4" borderId="14" xfId="0" applyFont="1" applyFill="1" applyBorder="1" applyAlignment="1">
      <alignment horizontal="center" vertical="center"/>
    </xf>
    <xf numFmtId="0" fontId="0" fillId="4" borderId="9" xfId="0" applyFill="1" applyBorder="1" applyAlignment="1">
      <alignment/>
    </xf>
    <xf numFmtId="0" fontId="0" fillId="0" borderId="0" xfId="0" applyAlignment="1">
      <alignment horizontal="left" vertical="top"/>
    </xf>
    <xf numFmtId="1" fontId="0" fillId="0" borderId="0" xfId="0" applyNumberForma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/>
    </xf>
    <xf numFmtId="0" fontId="1" fillId="4" borderId="16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20" fontId="0" fillId="0" borderId="9" xfId="0" applyNumberFormat="1" applyBorder="1" applyAlignment="1">
      <alignment horizontal="center"/>
    </xf>
    <xf numFmtId="0" fontId="10" fillId="6" borderId="18" xfId="0" applyFont="1" applyFill="1" applyBorder="1" applyAlignment="1">
      <alignment horizontal="left"/>
    </xf>
    <xf numFmtId="0" fontId="0" fillId="6" borderId="19" xfId="0" applyFill="1" applyBorder="1" applyAlignment="1">
      <alignment/>
    </xf>
    <xf numFmtId="0" fontId="0" fillId="6" borderId="20" xfId="0" applyFill="1" applyBorder="1" applyAlignment="1">
      <alignment/>
    </xf>
    <xf numFmtId="0" fontId="10" fillId="5" borderId="18" xfId="0" applyFont="1" applyFill="1" applyBorder="1" applyAlignment="1">
      <alignment/>
    </xf>
    <xf numFmtId="0" fontId="0" fillId="5" borderId="19" xfId="0" applyFill="1" applyBorder="1" applyAlignment="1">
      <alignment/>
    </xf>
    <xf numFmtId="0" fontId="0" fillId="5" borderId="21" xfId="0" applyFill="1" applyBorder="1" applyAlignment="1">
      <alignment/>
    </xf>
    <xf numFmtId="0" fontId="4" fillId="5" borderId="2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4" fillId="5" borderId="25" xfId="0" applyFont="1" applyFill="1" applyBorder="1" applyAlignment="1">
      <alignment horizontal="center" vertical="top"/>
    </xf>
    <xf numFmtId="0" fontId="1" fillId="0" borderId="3" xfId="0" applyFont="1" applyBorder="1" applyAlignment="1">
      <alignment vertical="top" wrapText="1"/>
    </xf>
    <xf numFmtId="20" fontId="0" fillId="0" borderId="5" xfId="0" applyNumberForma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0" borderId="4" xfId="0" applyBorder="1" applyAlignment="1">
      <alignment vertical="top"/>
    </xf>
    <xf numFmtId="20" fontId="0" fillId="0" borderId="5" xfId="0" applyNumberFormat="1" applyFill="1" applyBorder="1" applyAlignment="1">
      <alignment horizontal="center" vertical="top"/>
    </xf>
    <xf numFmtId="0" fontId="0" fillId="0" borderId="26" xfId="0" applyBorder="1" applyAlignment="1">
      <alignment vertical="top"/>
    </xf>
    <xf numFmtId="0" fontId="1" fillId="2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0" fillId="2" borderId="27" xfId="0" applyFont="1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10" fillId="4" borderId="28" xfId="0" applyFont="1" applyFill="1" applyBorder="1" applyAlignment="1">
      <alignment/>
    </xf>
    <xf numFmtId="0" fontId="1" fillId="4" borderId="28" xfId="0" applyFont="1" applyFill="1" applyBorder="1" applyAlignment="1">
      <alignment/>
    </xf>
    <xf numFmtId="0" fontId="0" fillId="4" borderId="28" xfId="0" applyFill="1" applyBorder="1" applyAlignment="1">
      <alignment/>
    </xf>
    <xf numFmtId="0" fontId="10" fillId="2" borderId="27" xfId="0" applyFont="1" applyFill="1" applyBorder="1" applyAlignment="1">
      <alignment horizontal="left"/>
    </xf>
    <xf numFmtId="0" fontId="10" fillId="4" borderId="27" xfId="0" applyFont="1" applyFill="1" applyBorder="1" applyAlignment="1">
      <alignment/>
    </xf>
    <xf numFmtId="0" fontId="0" fillId="4" borderId="30" xfId="0" applyFill="1" applyBorder="1" applyAlignment="1">
      <alignment/>
    </xf>
    <xf numFmtId="20" fontId="0" fillId="0" borderId="0" xfId="0" applyNumberFormat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0" xfId="0" applyFill="1" applyBorder="1" applyAlignment="1">
      <alignment/>
    </xf>
    <xf numFmtId="0" fontId="0" fillId="0" borderId="31" xfId="0" applyBorder="1" applyAlignment="1">
      <alignment horizontal="center"/>
    </xf>
    <xf numFmtId="0" fontId="4" fillId="5" borderId="2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 wrapText="1"/>
    </xf>
    <xf numFmtId="20" fontId="0" fillId="0" borderId="3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5" borderId="3" xfId="0" applyFill="1" applyBorder="1" applyAlignment="1">
      <alignment horizontal="center" vertical="center"/>
    </xf>
    <xf numFmtId="0" fontId="0" fillId="5" borderId="3" xfId="0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 vertical="top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/>
    </xf>
    <xf numFmtId="0" fontId="0" fillId="7" borderId="0" xfId="0" applyFill="1" applyBorder="1" applyAlignment="1">
      <alignment horizontal="center" vertical="top"/>
    </xf>
    <xf numFmtId="0" fontId="0" fillId="7" borderId="6" xfId="0" applyFill="1" applyBorder="1" applyAlignment="1">
      <alignment horizontal="center"/>
    </xf>
    <xf numFmtId="0" fontId="0" fillId="7" borderId="6" xfId="0" applyFill="1" applyBorder="1" applyAlignment="1">
      <alignment horizontal="center" vertical="top"/>
    </xf>
    <xf numFmtId="20" fontId="0" fillId="7" borderId="10" xfId="0" applyNumberFormat="1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1" fillId="4" borderId="17" xfId="0" applyFont="1" applyFill="1" applyBorder="1" applyAlignment="1">
      <alignment horizontal="center" vertical="center" wrapText="1"/>
    </xf>
    <xf numFmtId="20" fontId="0" fillId="7" borderId="16" xfId="0" applyNumberFormat="1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20" fontId="0" fillId="7" borderId="16" xfId="0" applyNumberFormat="1" applyFill="1" applyBorder="1" applyAlignment="1">
      <alignment horizontal="center" vertical="top"/>
    </xf>
    <xf numFmtId="0" fontId="0" fillId="0" borderId="0" xfId="0" applyBorder="1" applyAlignment="1">
      <alignment/>
    </xf>
    <xf numFmtId="0" fontId="0" fillId="6" borderId="28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15" xfId="0" applyFill="1" applyBorder="1" applyAlignment="1">
      <alignment/>
    </xf>
    <xf numFmtId="0" fontId="1" fillId="3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20" fontId="0" fillId="0" borderId="0" xfId="0" applyNumberFormat="1" applyBorder="1" applyAlignment="1">
      <alignment horizontal="center" vertical="top"/>
    </xf>
    <xf numFmtId="0" fontId="0" fillId="0" borderId="15" xfId="0" applyBorder="1" applyAlignment="1">
      <alignment vertical="top"/>
    </xf>
    <xf numFmtId="0" fontId="0" fillId="3" borderId="33" xfId="0" applyFill="1" applyBorder="1" applyAlignment="1">
      <alignment horizontal="center"/>
    </xf>
    <xf numFmtId="0" fontId="0" fillId="0" borderId="26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20" fontId="0" fillId="7" borderId="22" xfId="0" applyNumberFormat="1" applyFill="1" applyBorder="1" applyAlignment="1">
      <alignment horizontal="center"/>
    </xf>
    <xf numFmtId="0" fontId="0" fillId="7" borderId="31" xfId="0" applyFill="1" applyBorder="1" applyAlignment="1">
      <alignment horizontal="center"/>
    </xf>
    <xf numFmtId="20" fontId="0" fillId="7" borderId="22" xfId="0" applyNumberFormat="1" applyFill="1" applyBorder="1" applyAlignment="1">
      <alignment horizontal="center" vertical="top"/>
    </xf>
    <xf numFmtId="20" fontId="0" fillId="7" borderId="25" xfId="0" applyNumberFormat="1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32" xfId="0" applyFill="1" applyBorder="1" applyAlignment="1">
      <alignment horizontal="center"/>
    </xf>
    <xf numFmtId="0" fontId="4" fillId="5" borderId="34" xfId="0" applyFont="1" applyFill="1" applyBorder="1" applyAlignment="1">
      <alignment horizontal="center" vertical="center"/>
    </xf>
    <xf numFmtId="0" fontId="4" fillId="5" borderId="35" xfId="0" applyFont="1" applyFill="1" applyBorder="1" applyAlignment="1">
      <alignment horizontal="center" vertical="center"/>
    </xf>
    <xf numFmtId="0" fontId="4" fillId="5" borderId="36" xfId="0" applyFont="1" applyFill="1" applyBorder="1" applyAlignment="1">
      <alignment horizontal="center" vertical="center"/>
    </xf>
    <xf numFmtId="0" fontId="1" fillId="5" borderId="35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/>
    </xf>
    <xf numFmtId="0" fontId="0" fillId="7" borderId="31" xfId="0" applyFill="1" applyBorder="1" applyAlignment="1">
      <alignment horizontal="center" vertical="top"/>
    </xf>
    <xf numFmtId="0" fontId="0" fillId="7" borderId="32" xfId="0" applyFill="1" applyBorder="1" applyAlignment="1">
      <alignment horizontal="center" vertical="top"/>
    </xf>
    <xf numFmtId="0" fontId="0" fillId="7" borderId="11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8" borderId="0" xfId="0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 vertical="center"/>
    </xf>
    <xf numFmtId="0" fontId="4" fillId="9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 wrapText="1"/>
    </xf>
    <xf numFmtId="0" fontId="1" fillId="9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wrapText="1"/>
    </xf>
    <xf numFmtId="0" fontId="4" fillId="9" borderId="1" xfId="0" applyFont="1" applyFill="1" applyBorder="1" applyAlignment="1">
      <alignment horizontal="center" wrapText="1"/>
    </xf>
    <xf numFmtId="0" fontId="1" fillId="9" borderId="10" xfId="0" applyFont="1" applyFill="1" applyBorder="1" applyAlignment="1">
      <alignment horizontal="center" vertical="center"/>
    </xf>
    <xf numFmtId="0" fontId="4" fillId="9" borderId="14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14" fillId="0" borderId="0" xfId="0" applyFont="1" applyAlignment="1">
      <alignment/>
    </xf>
    <xf numFmtId="0" fontId="4" fillId="4" borderId="7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8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40" xfId="0" applyFont="1" applyBorder="1" applyAlignment="1">
      <alignment horizontal="center" vertical="top"/>
    </xf>
    <xf numFmtId="0" fontId="0" fillId="0" borderId="33" xfId="0" applyBorder="1" applyAlignment="1">
      <alignment/>
    </xf>
    <xf numFmtId="0" fontId="0" fillId="0" borderId="32" xfId="0" applyBorder="1" applyAlignment="1">
      <alignment/>
    </xf>
    <xf numFmtId="2" fontId="0" fillId="0" borderId="2" xfId="0" applyNumberFormat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2" fontId="0" fillId="0" borderId="37" xfId="0" applyNumberFormat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/>
    </xf>
    <xf numFmtId="2" fontId="0" fillId="0" borderId="0" xfId="0" applyNumberForma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37" xfId="0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0" xfId="0" applyBorder="1" applyAlignment="1">
      <alignment horizontal="center" vertical="center"/>
    </xf>
    <xf numFmtId="2" fontId="0" fillId="0" borderId="31" xfId="0" applyNumberForma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4" fillId="4" borderId="43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7" fillId="7" borderId="44" xfId="0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45" xfId="0" applyBorder="1" applyAlignment="1">
      <alignment/>
    </xf>
    <xf numFmtId="0" fontId="1" fillId="9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0" fillId="5" borderId="46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47" xfId="0" applyFont="1" applyFill="1" applyBorder="1" applyAlignment="1">
      <alignment horizontal="center" vertical="center"/>
    </xf>
    <xf numFmtId="0" fontId="1" fillId="10" borderId="7" xfId="0" applyFont="1" applyFill="1" applyBorder="1" applyAlignment="1">
      <alignment horizontal="center" vertical="center"/>
    </xf>
    <xf numFmtId="0" fontId="1" fillId="10" borderId="4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10" fillId="7" borderId="48" xfId="0" applyFont="1" applyFill="1" applyBorder="1" applyAlignment="1">
      <alignment horizontal="center" vertical="center" wrapText="1"/>
    </xf>
    <xf numFmtId="0" fontId="10" fillId="7" borderId="28" xfId="0" applyFont="1" applyFill="1" applyBorder="1" applyAlignment="1">
      <alignment horizontal="center" vertical="center" wrapText="1"/>
    </xf>
    <xf numFmtId="0" fontId="10" fillId="7" borderId="30" xfId="0" applyFont="1" applyFill="1" applyBorder="1" applyAlignment="1">
      <alignment horizontal="center" vertical="center" wrapText="1"/>
    </xf>
    <xf numFmtId="0" fontId="10" fillId="7" borderId="22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31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7" fillId="7" borderId="49" xfId="0" applyFont="1" applyFill="1" applyBorder="1" applyAlignment="1">
      <alignment horizontal="center" vertical="center" wrapText="1"/>
    </xf>
    <xf numFmtId="0" fontId="1" fillId="7" borderId="2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vertical="center"/>
    </xf>
    <xf numFmtId="0" fontId="4" fillId="5" borderId="48" xfId="0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4" fillId="2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wrapText="1"/>
    </xf>
    <xf numFmtId="0" fontId="0" fillId="0" borderId="2" xfId="0" applyBorder="1" applyAlignment="1">
      <alignment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2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1" fillId="4" borderId="6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top"/>
    </xf>
    <xf numFmtId="0" fontId="1" fillId="4" borderId="6" xfId="0" applyFont="1" applyFill="1" applyBorder="1" applyAlignment="1">
      <alignment horizontal="center" vertical="top"/>
    </xf>
    <xf numFmtId="0" fontId="1" fillId="4" borderId="17" xfId="0" applyFont="1" applyFill="1" applyBorder="1" applyAlignment="1">
      <alignment horizontal="center" vertical="top"/>
    </xf>
    <xf numFmtId="0" fontId="1" fillId="0" borderId="43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5" borderId="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42" xfId="0" applyFont="1" applyFill="1" applyBorder="1" applyAlignment="1">
      <alignment horizontal="center" vertical="top"/>
    </xf>
    <xf numFmtId="0" fontId="1" fillId="4" borderId="12" xfId="0" applyFont="1" applyFill="1" applyBorder="1" applyAlignment="1">
      <alignment horizontal="center" vertical="top"/>
    </xf>
    <xf numFmtId="0" fontId="1" fillId="4" borderId="47" xfId="0" applyFont="1" applyFill="1" applyBorder="1" applyAlignment="1">
      <alignment horizontal="center" vertical="top"/>
    </xf>
    <xf numFmtId="0" fontId="1" fillId="4" borderId="7" xfId="0" applyFont="1" applyFill="1" applyBorder="1" applyAlignment="1">
      <alignment horizontal="center" vertical="top"/>
    </xf>
    <xf numFmtId="0" fontId="1" fillId="4" borderId="13" xfId="0" applyFont="1" applyFill="1" applyBorder="1" applyAlignment="1">
      <alignment horizontal="center" vertical="top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5" borderId="34" xfId="0" applyFont="1" applyFill="1" applyBorder="1" applyAlignment="1">
      <alignment horizontal="center" vertical="center" wrapText="1"/>
    </xf>
    <xf numFmtId="0" fontId="0" fillId="5" borderId="53" xfId="0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2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4" fillId="5" borderId="34" xfId="0" applyFont="1" applyFill="1" applyBorder="1" applyAlignment="1">
      <alignment horizontal="center" vertical="center"/>
    </xf>
    <xf numFmtId="0" fontId="4" fillId="5" borderId="3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0" fillId="6" borderId="27" xfId="0" applyFont="1" applyFill="1" applyBorder="1" applyAlignment="1">
      <alignment horizontal="left"/>
    </xf>
    <xf numFmtId="0" fontId="0" fillId="0" borderId="28" xfId="0" applyBorder="1" applyAlignment="1">
      <alignment horizontal="left"/>
    </xf>
    <xf numFmtId="0" fontId="4" fillId="2" borderId="8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vertical="center" wrapText="1"/>
    </xf>
    <xf numFmtId="0" fontId="10" fillId="5" borderId="27" xfId="0" applyFont="1" applyFill="1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4" borderId="6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7" fillId="7" borderId="48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4" fillId="4" borderId="7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10" fillId="9" borderId="27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0" fillId="6" borderId="28" xfId="0" applyFill="1" applyBorder="1" applyAlignment="1">
      <alignment horizontal="left"/>
    </xf>
    <xf numFmtId="0" fontId="0" fillId="6" borderId="54" xfId="0" applyFill="1" applyBorder="1" applyAlignment="1">
      <alignment horizontal="left"/>
    </xf>
    <xf numFmtId="0" fontId="10" fillId="10" borderId="27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54" xfId="0" applyBorder="1" applyAlignment="1">
      <alignment/>
    </xf>
    <xf numFmtId="20" fontId="1" fillId="11" borderId="6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wrapText="1"/>
    </xf>
    <xf numFmtId="20" fontId="1" fillId="11" borderId="2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left"/>
    </xf>
    <xf numFmtId="0" fontId="10" fillId="5" borderId="19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center" wrapText="1"/>
    </xf>
    <xf numFmtId="20" fontId="1" fillId="11" borderId="10" xfId="0" applyNumberFormat="1" applyFont="1" applyFill="1" applyBorder="1" applyAlignment="1">
      <alignment horizontal="center" vertical="center" wrapText="1"/>
    </xf>
    <xf numFmtId="0" fontId="1" fillId="4" borderId="42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4" fillId="5" borderId="18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4" borderId="28" xfId="0" applyFont="1" applyFill="1" applyBorder="1" applyAlignment="1">
      <alignment horizontal="left"/>
    </xf>
    <xf numFmtId="0" fontId="11" fillId="4" borderId="28" xfId="0" applyFont="1" applyFill="1" applyBorder="1" applyAlignment="1">
      <alignment horizontal="left"/>
    </xf>
    <xf numFmtId="0" fontId="1" fillId="5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4" borderId="6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0" fontId="1" fillId="2" borderId="6" xfId="0" applyNumberFormat="1" applyFont="1" applyFill="1" applyBorder="1" applyAlignment="1">
      <alignment horizontal="center" vertical="center" wrapText="1"/>
    </xf>
    <xf numFmtId="1" fontId="1" fillId="4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20" fontId="0" fillId="0" borderId="0" xfId="0" applyNumberFormat="1" applyFill="1" applyBorder="1" applyAlignment="1">
      <alignment horizontal="center"/>
    </xf>
    <xf numFmtId="0" fontId="4" fillId="2" borderId="34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2" borderId="13" xfId="0" applyFill="1" applyBorder="1" applyAlignment="1">
      <alignment horizontal="center" wrapText="1"/>
    </xf>
    <xf numFmtId="2" fontId="0" fillId="0" borderId="37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0" fontId="4" fillId="5" borderId="6" xfId="0" applyFont="1" applyFill="1" applyBorder="1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7" fillId="2" borderId="7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7"/>
  <sheetViews>
    <sheetView workbookViewId="0" topLeftCell="A1">
      <selection activeCell="K25" sqref="K25"/>
    </sheetView>
  </sheetViews>
  <sheetFormatPr defaultColWidth="9.00390625" defaultRowHeight="12"/>
  <cols>
    <col min="1" max="1" width="23.125" style="0" customWidth="1"/>
    <col min="2" max="2" width="24.875" style="0" customWidth="1"/>
    <col min="3" max="3" width="10.75390625" style="12" customWidth="1"/>
    <col min="4" max="4" width="8.875" style="10" customWidth="1"/>
    <col min="5" max="6" width="10.875" style="10" customWidth="1"/>
    <col min="7" max="7" width="11.25390625" style="10" customWidth="1"/>
    <col min="8" max="16384" width="11.375" style="0" customWidth="1"/>
  </cols>
  <sheetData>
    <row r="1" spans="1:7" ht="28.5" customHeight="1">
      <c r="A1" s="230" t="s">
        <v>73</v>
      </c>
      <c r="B1" s="236" t="s">
        <v>18</v>
      </c>
      <c r="C1" s="242" t="s">
        <v>3</v>
      </c>
      <c r="D1" s="243"/>
      <c r="E1" s="243"/>
      <c r="F1" s="243"/>
      <c r="G1" s="215"/>
    </row>
    <row r="2" spans="1:7" ht="45.75" customHeight="1">
      <c r="A2" s="231"/>
      <c r="B2" s="237"/>
      <c r="C2" s="234" t="s">
        <v>149</v>
      </c>
      <c r="D2" s="234"/>
      <c r="E2" s="234"/>
      <c r="F2" s="240" t="s">
        <v>21</v>
      </c>
      <c r="G2" s="241"/>
    </row>
    <row r="3" spans="1:12" s="58" customFormat="1" ht="21" customHeight="1">
      <c r="A3" s="231"/>
      <c r="B3" s="237"/>
      <c r="C3" s="235" t="s">
        <v>80</v>
      </c>
      <c r="D3" s="235"/>
      <c r="E3" s="235"/>
      <c r="F3" s="238" t="s">
        <v>80</v>
      </c>
      <c r="G3" s="239"/>
      <c r="I3"/>
      <c r="J3"/>
      <c r="K3"/>
      <c r="L3"/>
    </row>
    <row r="4" spans="1:7" ht="18.75" customHeight="1">
      <c r="A4" s="231"/>
      <c r="B4" s="237"/>
      <c r="C4" s="45" t="s">
        <v>150</v>
      </c>
      <c r="D4" s="27" t="s">
        <v>19</v>
      </c>
      <c r="E4" s="45" t="s">
        <v>20</v>
      </c>
      <c r="F4" s="27" t="s">
        <v>19</v>
      </c>
      <c r="G4" s="191" t="s">
        <v>20</v>
      </c>
    </row>
    <row r="5" spans="1:8" ht="12.75">
      <c r="A5" s="224" t="s">
        <v>12</v>
      </c>
      <c r="B5" s="192" t="s">
        <v>0</v>
      </c>
      <c r="C5" s="69"/>
      <c r="D5" s="74"/>
      <c r="E5" s="74"/>
      <c r="F5" s="69"/>
      <c r="G5" s="121"/>
      <c r="H5" s="10"/>
    </row>
    <row r="6" spans="1:8" ht="17.25" customHeight="1">
      <c r="A6" s="225"/>
      <c r="B6" s="190" t="s">
        <v>1</v>
      </c>
      <c r="C6" s="69">
        <v>0.32</v>
      </c>
      <c r="D6" s="74">
        <v>0.44</v>
      </c>
      <c r="E6" s="74">
        <v>0.64</v>
      </c>
      <c r="F6" s="69">
        <v>0.56</v>
      </c>
      <c r="G6" s="121">
        <v>0.54</v>
      </c>
      <c r="H6" s="10"/>
    </row>
    <row r="7" spans="1:8" ht="15" customHeight="1">
      <c r="A7" s="225"/>
      <c r="B7" s="190" t="s">
        <v>2</v>
      </c>
      <c r="C7" s="69" t="s">
        <v>5</v>
      </c>
      <c r="D7" s="74" t="s">
        <v>6</v>
      </c>
      <c r="E7" s="74" t="s">
        <v>7</v>
      </c>
      <c r="F7" s="69" t="s">
        <v>8</v>
      </c>
      <c r="G7" s="121" t="s">
        <v>9</v>
      </c>
      <c r="H7" s="10"/>
    </row>
    <row r="8" spans="1:8" ht="24.75">
      <c r="A8" s="225"/>
      <c r="B8" s="193" t="s">
        <v>17</v>
      </c>
      <c r="C8" s="69" t="s">
        <v>15</v>
      </c>
      <c r="D8" s="74" t="s">
        <v>15</v>
      </c>
      <c r="E8" s="74">
        <v>30</v>
      </c>
      <c r="F8" s="69">
        <v>29</v>
      </c>
      <c r="G8" s="121">
        <v>29</v>
      </c>
      <c r="H8" s="10"/>
    </row>
    <row r="9" spans="1:8" ht="12.75">
      <c r="A9" s="226"/>
      <c r="B9" s="196" t="s">
        <v>151</v>
      </c>
      <c r="C9" s="216">
        <v>1.35</v>
      </c>
      <c r="D9" s="218">
        <v>1.3</v>
      </c>
      <c r="E9" s="220">
        <v>1</v>
      </c>
      <c r="F9" s="222">
        <v>1.35</v>
      </c>
      <c r="G9" s="232">
        <v>1.55</v>
      </c>
      <c r="H9" s="10"/>
    </row>
    <row r="10" spans="1:8" ht="12">
      <c r="A10" s="226"/>
      <c r="B10" s="197" t="s">
        <v>14</v>
      </c>
      <c r="C10" s="217"/>
      <c r="D10" s="219"/>
      <c r="E10" s="221"/>
      <c r="F10" s="219"/>
      <c r="G10" s="233"/>
      <c r="H10" s="10"/>
    </row>
    <row r="11" spans="1:8" ht="12.75" customHeight="1">
      <c r="A11" s="227" t="s">
        <v>13</v>
      </c>
      <c r="B11" s="198" t="s">
        <v>0</v>
      </c>
      <c r="C11" s="189"/>
      <c r="D11" s="22"/>
      <c r="E11" s="22"/>
      <c r="F11" s="12"/>
      <c r="G11" s="114"/>
      <c r="H11" s="10"/>
    </row>
    <row r="12" spans="1:8" ht="18.75" customHeight="1">
      <c r="A12" s="228"/>
      <c r="B12" s="194" t="s">
        <v>1</v>
      </c>
      <c r="C12" s="22">
        <v>0.06000000000000005</v>
      </c>
      <c r="D12" s="22">
        <v>0.32</v>
      </c>
      <c r="E12" s="22">
        <v>0.54</v>
      </c>
      <c r="F12" s="12">
        <v>0.46</v>
      </c>
      <c r="G12" s="114">
        <v>0.46</v>
      </c>
      <c r="H12" s="10"/>
    </row>
    <row r="13" spans="1:8" ht="17.25" customHeight="1">
      <c r="A13" s="228"/>
      <c r="B13" s="194" t="s">
        <v>2</v>
      </c>
      <c r="C13" s="22" t="s">
        <v>4</v>
      </c>
      <c r="D13" s="22" t="s">
        <v>5</v>
      </c>
      <c r="E13" s="22" t="s">
        <v>9</v>
      </c>
      <c r="F13" s="12" t="s">
        <v>10</v>
      </c>
      <c r="G13" s="114" t="s">
        <v>10</v>
      </c>
      <c r="H13" s="10"/>
    </row>
    <row r="14" spans="1:8" ht="24.75">
      <c r="A14" s="228"/>
      <c r="B14" s="195" t="s">
        <v>17</v>
      </c>
      <c r="C14" s="74">
        <v>13</v>
      </c>
      <c r="D14" s="74">
        <v>9</v>
      </c>
      <c r="E14" s="74">
        <v>6</v>
      </c>
      <c r="F14" s="69">
        <v>9</v>
      </c>
      <c r="G14" s="121">
        <v>10</v>
      </c>
      <c r="H14" s="10"/>
    </row>
    <row r="15" spans="1:8" ht="12.75">
      <c r="A15" s="228"/>
      <c r="B15" s="196" t="s">
        <v>151</v>
      </c>
      <c r="C15" s="211">
        <v>1.4</v>
      </c>
      <c r="D15" s="218">
        <v>0.8</v>
      </c>
      <c r="E15" s="214">
        <v>0.75</v>
      </c>
      <c r="F15" s="218">
        <v>1.3</v>
      </c>
      <c r="G15" s="223">
        <v>1.3</v>
      </c>
      <c r="H15" s="10"/>
    </row>
    <row r="16" spans="1:8" ht="12.75" thickBot="1">
      <c r="A16" s="229"/>
      <c r="B16" s="199" t="s">
        <v>14</v>
      </c>
      <c r="C16" s="212"/>
      <c r="D16" s="213"/>
      <c r="E16" s="209"/>
      <c r="F16" s="213"/>
      <c r="G16" s="210"/>
      <c r="H16" s="10"/>
    </row>
    <row r="17" ht="12">
      <c r="C17" s="22" t="s">
        <v>16</v>
      </c>
    </row>
    <row r="18" ht="12">
      <c r="C18" s="22"/>
    </row>
    <row r="19" ht="12">
      <c r="C19" s="22"/>
    </row>
    <row r="20" ht="12">
      <c r="C20" s="22"/>
    </row>
    <row r="21" ht="12">
      <c r="C21" s="22"/>
    </row>
    <row r="22" spans="1:7" ht="30" customHeight="1">
      <c r="A22" s="367" t="s">
        <v>11</v>
      </c>
      <c r="B22" s="376" t="s">
        <v>160</v>
      </c>
      <c r="C22" s="371"/>
      <c r="D22"/>
      <c r="E22"/>
      <c r="F22"/>
      <c r="G22"/>
    </row>
    <row r="23" spans="1:7" ht="18.75" customHeight="1">
      <c r="A23" s="368"/>
      <c r="B23" s="194" t="s">
        <v>158</v>
      </c>
      <c r="C23" s="372">
        <v>0.4</v>
      </c>
      <c r="D23"/>
      <c r="E23"/>
      <c r="F23"/>
      <c r="G23"/>
    </row>
    <row r="24" spans="1:7" ht="18" customHeight="1">
      <c r="A24" s="368"/>
      <c r="B24" s="194" t="s">
        <v>159</v>
      </c>
      <c r="C24" s="373" t="s">
        <v>72</v>
      </c>
      <c r="D24"/>
      <c r="E24"/>
      <c r="F24"/>
      <c r="G24"/>
    </row>
    <row r="25" spans="1:7" ht="24.75">
      <c r="A25" s="369"/>
      <c r="B25" s="374" t="s">
        <v>17</v>
      </c>
      <c r="C25" s="375">
        <v>7</v>
      </c>
      <c r="D25"/>
      <c r="E25"/>
      <c r="F25"/>
      <c r="G25"/>
    </row>
    <row r="26" ht="12">
      <c r="C26" s="22"/>
    </row>
    <row r="27" ht="12">
      <c r="C27" s="22"/>
    </row>
    <row r="28" ht="12">
      <c r="C28" s="22"/>
    </row>
    <row r="29" ht="12">
      <c r="C29" s="22"/>
    </row>
    <row r="30" ht="12">
      <c r="C30" s="22"/>
    </row>
    <row r="31" ht="12">
      <c r="C31" s="22"/>
    </row>
    <row r="32" ht="12">
      <c r="C32" s="22"/>
    </row>
    <row r="33" ht="12">
      <c r="C33" s="22"/>
    </row>
    <row r="34" ht="12">
      <c r="C34" s="22"/>
    </row>
    <row r="35" ht="12">
      <c r="C35" s="22"/>
    </row>
    <row r="36" spans="2:3" ht="12">
      <c r="B36" s="370"/>
      <c r="C36" s="22"/>
    </row>
    <row r="37" ht="12">
      <c r="C37" s="22"/>
    </row>
    <row r="38" ht="12">
      <c r="C38" s="22"/>
    </row>
    <row r="39" ht="12">
      <c r="C39" s="22"/>
    </row>
    <row r="40" ht="12">
      <c r="C40" s="22"/>
    </row>
    <row r="41" ht="12">
      <c r="C41" s="22"/>
    </row>
    <row r="42" ht="12">
      <c r="C42" s="22"/>
    </row>
    <row r="43" ht="12">
      <c r="C43" s="22"/>
    </row>
    <row r="44" ht="12">
      <c r="C44" s="22"/>
    </row>
    <row r="45" ht="12">
      <c r="C45" s="22"/>
    </row>
    <row r="46" ht="12">
      <c r="C46" s="22"/>
    </row>
    <row r="47" ht="12">
      <c r="C47" s="22"/>
    </row>
    <row r="48" ht="12">
      <c r="C48" s="22"/>
    </row>
    <row r="49" ht="12">
      <c r="C49" s="22"/>
    </row>
    <row r="50" ht="12">
      <c r="C50" s="22"/>
    </row>
    <row r="51" ht="12">
      <c r="C51" s="22"/>
    </row>
    <row r="52" ht="12">
      <c r="C52" s="22"/>
    </row>
    <row r="53" ht="12">
      <c r="C53" s="22"/>
    </row>
    <row r="54" ht="12">
      <c r="C54" s="22"/>
    </row>
    <row r="55" ht="12">
      <c r="C55" s="22"/>
    </row>
    <row r="56" ht="12">
      <c r="C56" s="22"/>
    </row>
    <row r="57" ht="12">
      <c r="C57" s="22"/>
    </row>
    <row r="58" ht="12">
      <c r="C58" s="22"/>
    </row>
    <row r="59" ht="12">
      <c r="C59" s="22"/>
    </row>
    <row r="60" ht="12">
      <c r="C60" s="22"/>
    </row>
    <row r="61" ht="12">
      <c r="C61" s="22"/>
    </row>
    <row r="62" ht="12">
      <c r="C62" s="22"/>
    </row>
    <row r="63" ht="12">
      <c r="C63" s="22"/>
    </row>
    <row r="64" ht="12">
      <c r="C64" s="22"/>
    </row>
    <row r="65" ht="12">
      <c r="C65" s="22"/>
    </row>
    <row r="66" ht="12">
      <c r="C66" s="22"/>
    </row>
    <row r="67" ht="12">
      <c r="C67" s="22"/>
    </row>
    <row r="68" ht="12">
      <c r="C68" s="22"/>
    </row>
    <row r="69" ht="12">
      <c r="C69" s="22"/>
    </row>
    <row r="70" ht="12">
      <c r="C70" s="22"/>
    </row>
    <row r="71" ht="12">
      <c r="C71" s="22"/>
    </row>
    <row r="72" ht="12">
      <c r="C72" s="22"/>
    </row>
    <row r="73" ht="12">
      <c r="C73" s="22"/>
    </row>
    <row r="74" ht="12">
      <c r="C74" s="22"/>
    </row>
    <row r="75" ht="12">
      <c r="C75" s="22"/>
    </row>
    <row r="76" ht="12">
      <c r="C76" s="22"/>
    </row>
    <row r="77" ht="12">
      <c r="C77" s="22"/>
    </row>
    <row r="78" ht="12">
      <c r="C78" s="22"/>
    </row>
    <row r="79" ht="12">
      <c r="C79" s="22"/>
    </row>
    <row r="80" ht="12">
      <c r="C80" s="22"/>
    </row>
    <row r="81" ht="12">
      <c r="C81" s="22"/>
    </row>
    <row r="82" ht="12">
      <c r="C82" s="22"/>
    </row>
    <row r="83" ht="12">
      <c r="C83" s="22"/>
    </row>
    <row r="84" ht="12">
      <c r="C84" s="22"/>
    </row>
    <row r="85" ht="12">
      <c r="C85" s="22"/>
    </row>
    <row r="86" ht="12">
      <c r="C86" s="22"/>
    </row>
    <row r="87" ht="12">
      <c r="C87" s="22"/>
    </row>
    <row r="88" ht="12">
      <c r="C88" s="22"/>
    </row>
    <row r="89" ht="12">
      <c r="C89" s="22"/>
    </row>
    <row r="90" ht="12">
      <c r="C90" s="22"/>
    </row>
    <row r="91" ht="12">
      <c r="C91" s="22"/>
    </row>
    <row r="92" ht="12">
      <c r="C92" s="22"/>
    </row>
    <row r="93" ht="12">
      <c r="C93" s="22"/>
    </row>
    <row r="94" ht="12">
      <c r="C94" s="22"/>
    </row>
    <row r="95" ht="12">
      <c r="C95" s="22"/>
    </row>
    <row r="96" ht="12">
      <c r="C96" s="22"/>
    </row>
    <row r="97" ht="12">
      <c r="C97" s="22"/>
    </row>
    <row r="98" ht="12">
      <c r="C98" s="22"/>
    </row>
    <row r="99" ht="12">
      <c r="C99" s="22"/>
    </row>
    <row r="100" ht="12">
      <c r="C100" s="22"/>
    </row>
    <row r="101" ht="12">
      <c r="C101" s="22"/>
    </row>
    <row r="102" ht="12">
      <c r="C102" s="22"/>
    </row>
    <row r="103" ht="12">
      <c r="C103" s="22"/>
    </row>
    <row r="104" ht="12">
      <c r="C104" s="22"/>
    </row>
    <row r="105" ht="12">
      <c r="C105" s="22"/>
    </row>
    <row r="106" ht="12">
      <c r="C106" s="22"/>
    </row>
    <row r="107" ht="12">
      <c r="C107" s="22"/>
    </row>
    <row r="108" ht="12">
      <c r="C108" s="22"/>
    </row>
    <row r="109" ht="12">
      <c r="C109" s="22"/>
    </row>
    <row r="110" ht="12">
      <c r="C110" s="22"/>
    </row>
    <row r="111" ht="12">
      <c r="C111" s="22"/>
    </row>
    <row r="112" ht="12">
      <c r="C112" s="22"/>
    </row>
    <row r="113" ht="12">
      <c r="C113" s="22"/>
    </row>
    <row r="114" ht="12">
      <c r="C114" s="22"/>
    </row>
    <row r="115" ht="12">
      <c r="C115" s="22"/>
    </row>
    <row r="116" ht="12">
      <c r="C116" s="22"/>
    </row>
    <row r="117" ht="12">
      <c r="C117" s="22"/>
    </row>
    <row r="118" ht="12">
      <c r="C118" s="22"/>
    </row>
    <row r="119" ht="12">
      <c r="C119" s="22"/>
    </row>
    <row r="120" ht="12">
      <c r="C120" s="22"/>
    </row>
    <row r="121" ht="12">
      <c r="C121" s="22"/>
    </row>
    <row r="122" ht="12">
      <c r="C122" s="22"/>
    </row>
    <row r="123" ht="12">
      <c r="C123" s="22"/>
    </row>
    <row r="124" ht="12">
      <c r="C124" s="22"/>
    </row>
    <row r="125" ht="12">
      <c r="C125" s="22"/>
    </row>
    <row r="126" ht="12">
      <c r="C126" s="22"/>
    </row>
    <row r="127" ht="12">
      <c r="C127" s="22"/>
    </row>
    <row r="128" ht="12">
      <c r="C128" s="22"/>
    </row>
    <row r="129" ht="12">
      <c r="C129" s="22"/>
    </row>
    <row r="130" ht="12">
      <c r="C130" s="22"/>
    </row>
    <row r="131" ht="12">
      <c r="C131" s="22"/>
    </row>
    <row r="132" ht="12">
      <c r="C132" s="22"/>
    </row>
    <row r="133" ht="12">
      <c r="C133" s="22"/>
    </row>
    <row r="134" ht="12">
      <c r="C134" s="22"/>
    </row>
    <row r="135" ht="12">
      <c r="C135" s="22"/>
    </row>
    <row r="136" ht="12">
      <c r="C136" s="22"/>
    </row>
    <row r="137" ht="12">
      <c r="C137" s="22"/>
    </row>
    <row r="138" ht="12">
      <c r="C138" s="22"/>
    </row>
    <row r="139" ht="12">
      <c r="C139" s="22"/>
    </row>
    <row r="140" ht="12">
      <c r="C140" s="22"/>
    </row>
    <row r="141" ht="12">
      <c r="C141" s="22"/>
    </row>
    <row r="142" ht="12">
      <c r="C142" s="22"/>
    </row>
    <row r="143" ht="12">
      <c r="C143" s="22"/>
    </row>
    <row r="144" ht="12">
      <c r="C144" s="22"/>
    </row>
    <row r="145" ht="12">
      <c r="C145" s="22"/>
    </row>
    <row r="146" ht="12">
      <c r="C146" s="22"/>
    </row>
    <row r="147" ht="12">
      <c r="C147" s="22"/>
    </row>
    <row r="148" ht="12">
      <c r="C148" s="22"/>
    </row>
    <row r="149" ht="12">
      <c r="C149" s="22"/>
    </row>
    <row r="150" ht="12">
      <c r="C150" s="22"/>
    </row>
    <row r="151" ht="12">
      <c r="C151" s="22"/>
    </row>
    <row r="152" ht="12">
      <c r="C152" s="22"/>
    </row>
    <row r="153" ht="12">
      <c r="C153" s="22"/>
    </row>
    <row r="154" ht="12">
      <c r="C154" s="22"/>
    </row>
    <row r="155" ht="12">
      <c r="C155" s="22"/>
    </row>
    <row r="156" ht="12">
      <c r="C156" s="22"/>
    </row>
    <row r="157" ht="12">
      <c r="C157" s="22"/>
    </row>
    <row r="158" ht="12">
      <c r="C158" s="22"/>
    </row>
    <row r="159" ht="12">
      <c r="C159" s="22"/>
    </row>
    <row r="160" ht="12">
      <c r="C160" s="22"/>
    </row>
    <row r="161" ht="12">
      <c r="C161" s="22"/>
    </row>
    <row r="162" ht="12">
      <c r="C162" s="22"/>
    </row>
    <row r="163" ht="12">
      <c r="C163" s="22"/>
    </row>
    <row r="164" ht="12">
      <c r="C164" s="22"/>
    </row>
    <row r="165" ht="12">
      <c r="C165" s="22"/>
    </row>
    <row r="166" ht="12">
      <c r="C166" s="22"/>
    </row>
    <row r="167" ht="12">
      <c r="C167" s="22"/>
    </row>
    <row r="168" ht="12">
      <c r="C168" s="22"/>
    </row>
    <row r="169" ht="12">
      <c r="C169" s="22"/>
    </row>
    <row r="170" ht="12">
      <c r="C170" s="22"/>
    </row>
    <row r="171" ht="12">
      <c r="C171" s="22"/>
    </row>
    <row r="172" ht="12">
      <c r="C172" s="22"/>
    </row>
    <row r="173" ht="12">
      <c r="C173" s="22"/>
    </row>
    <row r="174" ht="12">
      <c r="C174" s="22"/>
    </row>
    <row r="175" ht="12">
      <c r="C175" s="22"/>
    </row>
    <row r="176" ht="12">
      <c r="C176" s="22"/>
    </row>
    <row r="177" ht="12">
      <c r="C177" s="22"/>
    </row>
    <row r="178" ht="12">
      <c r="C178" s="22"/>
    </row>
    <row r="179" ht="12">
      <c r="C179" s="22"/>
    </row>
    <row r="180" ht="12">
      <c r="C180" s="22"/>
    </row>
    <row r="181" ht="12">
      <c r="C181" s="22"/>
    </row>
    <row r="182" ht="12">
      <c r="C182" s="22"/>
    </row>
    <row r="183" ht="12">
      <c r="C183" s="22"/>
    </row>
    <row r="184" ht="12">
      <c r="C184" s="22"/>
    </row>
    <row r="185" ht="12">
      <c r="C185" s="22"/>
    </row>
    <row r="186" ht="12">
      <c r="C186" s="22"/>
    </row>
    <row r="187" ht="12">
      <c r="C187" s="22"/>
    </row>
    <row r="188" ht="12">
      <c r="C188" s="22"/>
    </row>
    <row r="189" ht="12">
      <c r="C189" s="22"/>
    </row>
    <row r="190" ht="12">
      <c r="C190" s="22"/>
    </row>
    <row r="191" ht="12">
      <c r="C191" s="22"/>
    </row>
    <row r="192" ht="12">
      <c r="C192" s="22"/>
    </row>
    <row r="193" ht="12">
      <c r="C193" s="22"/>
    </row>
    <row r="194" ht="12">
      <c r="C194" s="22"/>
    </row>
    <row r="195" ht="12">
      <c r="C195" s="22"/>
    </row>
    <row r="196" ht="12">
      <c r="C196" s="22"/>
    </row>
    <row r="197" ht="12">
      <c r="C197" s="22"/>
    </row>
    <row r="198" ht="12">
      <c r="C198" s="22"/>
    </row>
    <row r="199" ht="12">
      <c r="C199" s="22"/>
    </row>
    <row r="200" ht="12">
      <c r="C200" s="22"/>
    </row>
    <row r="201" ht="12">
      <c r="C201" s="22"/>
    </row>
    <row r="202" ht="12">
      <c r="C202" s="22"/>
    </row>
    <row r="203" ht="12">
      <c r="C203" s="22"/>
    </row>
    <row r="204" ht="12">
      <c r="C204" s="22"/>
    </row>
    <row r="205" ht="12">
      <c r="C205" s="22"/>
    </row>
    <row r="206" ht="12">
      <c r="C206" s="22"/>
    </row>
    <row r="207" ht="12">
      <c r="C207" s="22"/>
    </row>
    <row r="208" ht="12">
      <c r="C208" s="22"/>
    </row>
    <row r="209" ht="12">
      <c r="C209" s="22"/>
    </row>
    <row r="210" ht="12">
      <c r="C210" s="22"/>
    </row>
    <row r="211" ht="12">
      <c r="C211" s="22"/>
    </row>
    <row r="212" ht="12">
      <c r="C212" s="22"/>
    </row>
    <row r="213" ht="12">
      <c r="C213" s="22"/>
    </row>
    <row r="214" ht="12">
      <c r="C214" s="22"/>
    </row>
    <row r="215" ht="12">
      <c r="C215" s="22"/>
    </row>
    <row r="216" ht="12">
      <c r="C216" s="22"/>
    </row>
    <row r="217" ht="12">
      <c r="C217" s="22"/>
    </row>
    <row r="218" ht="12">
      <c r="C218" s="22"/>
    </row>
    <row r="219" ht="12">
      <c r="C219" s="22"/>
    </row>
    <row r="220" ht="12">
      <c r="C220" s="22"/>
    </row>
    <row r="221" ht="12">
      <c r="C221" s="22"/>
    </row>
    <row r="222" ht="12">
      <c r="C222" s="22"/>
    </row>
    <row r="223" ht="12">
      <c r="C223" s="22"/>
    </row>
    <row r="224" ht="12">
      <c r="C224" s="22"/>
    </row>
    <row r="225" ht="12">
      <c r="C225" s="22"/>
    </row>
    <row r="226" ht="12">
      <c r="C226" s="22"/>
    </row>
    <row r="227" ht="12">
      <c r="C227" s="22"/>
    </row>
    <row r="228" ht="12">
      <c r="C228" s="22"/>
    </row>
    <row r="229" ht="12">
      <c r="C229" s="22"/>
    </row>
    <row r="230" ht="12">
      <c r="C230" s="22"/>
    </row>
    <row r="231" ht="12">
      <c r="C231" s="22"/>
    </row>
    <row r="232" ht="12">
      <c r="C232" s="22"/>
    </row>
    <row r="233" ht="12">
      <c r="C233" s="22"/>
    </row>
    <row r="234" ht="12">
      <c r="C234" s="22"/>
    </row>
    <row r="235" ht="12">
      <c r="C235" s="22"/>
    </row>
    <row r="236" ht="12">
      <c r="C236" s="22"/>
    </row>
    <row r="237" ht="12">
      <c r="C237" s="22"/>
    </row>
    <row r="238" ht="12">
      <c r="C238" s="22"/>
    </row>
    <row r="239" ht="12">
      <c r="C239" s="22"/>
    </row>
    <row r="240" ht="12">
      <c r="C240" s="22"/>
    </row>
    <row r="241" ht="12">
      <c r="C241" s="22"/>
    </row>
    <row r="242" ht="12">
      <c r="C242" s="22"/>
    </row>
    <row r="243" ht="12">
      <c r="C243" s="22"/>
    </row>
    <row r="244" ht="12">
      <c r="C244" s="22"/>
    </row>
    <row r="245" ht="12">
      <c r="C245" s="22"/>
    </row>
    <row r="246" ht="12">
      <c r="C246" s="22"/>
    </row>
    <row r="247" ht="12">
      <c r="C247" s="22"/>
    </row>
    <row r="248" ht="12">
      <c r="C248" s="22"/>
    </row>
    <row r="249" ht="12">
      <c r="C249" s="22"/>
    </row>
    <row r="250" ht="12">
      <c r="C250" s="22"/>
    </row>
    <row r="251" ht="12">
      <c r="C251" s="22"/>
    </row>
    <row r="252" ht="12">
      <c r="C252" s="22"/>
    </row>
    <row r="253" ht="12">
      <c r="C253" s="22"/>
    </row>
    <row r="254" ht="12">
      <c r="C254" s="22"/>
    </row>
    <row r="255" ht="12">
      <c r="C255" s="22"/>
    </row>
    <row r="256" ht="12">
      <c r="C256" s="22"/>
    </row>
    <row r="257" ht="12">
      <c r="C257" s="22"/>
    </row>
    <row r="258" ht="12">
      <c r="C258" s="22"/>
    </row>
    <row r="259" ht="12">
      <c r="C259" s="22"/>
    </row>
    <row r="260" ht="12">
      <c r="C260" s="22"/>
    </row>
    <row r="261" ht="12">
      <c r="C261" s="22"/>
    </row>
    <row r="262" ht="12">
      <c r="C262" s="22"/>
    </row>
    <row r="263" ht="12">
      <c r="C263" s="22"/>
    </row>
    <row r="264" ht="12">
      <c r="C264" s="22"/>
    </row>
    <row r="265" ht="12">
      <c r="C265" s="22"/>
    </row>
    <row r="266" ht="12">
      <c r="C266" s="22"/>
    </row>
    <row r="267" ht="12">
      <c r="C267" s="22"/>
    </row>
    <row r="268" ht="12">
      <c r="C268" s="22"/>
    </row>
    <row r="269" ht="12">
      <c r="C269" s="22"/>
    </row>
    <row r="270" ht="12">
      <c r="C270" s="22"/>
    </row>
    <row r="271" ht="12">
      <c r="C271" s="22"/>
    </row>
    <row r="272" ht="12">
      <c r="C272" s="22"/>
    </row>
    <row r="273" ht="12">
      <c r="C273" s="22"/>
    </row>
    <row r="274" ht="12">
      <c r="C274" s="22"/>
    </row>
    <row r="275" ht="12">
      <c r="C275" s="22"/>
    </row>
    <row r="276" ht="12">
      <c r="C276" s="22"/>
    </row>
    <row r="277" ht="12">
      <c r="C277" s="22"/>
    </row>
    <row r="278" ht="12">
      <c r="C278" s="22"/>
    </row>
    <row r="279" ht="12">
      <c r="C279" s="22"/>
    </row>
    <row r="280" ht="12">
      <c r="C280" s="22"/>
    </row>
    <row r="281" ht="12">
      <c r="C281" s="22"/>
    </row>
    <row r="282" ht="12">
      <c r="C282" s="22"/>
    </row>
    <row r="283" ht="12">
      <c r="C283" s="22"/>
    </row>
    <row r="284" ht="12">
      <c r="C284" s="22"/>
    </row>
    <row r="285" ht="12">
      <c r="C285" s="22"/>
    </row>
    <row r="286" ht="12">
      <c r="C286" s="22"/>
    </row>
    <row r="287" ht="12">
      <c r="C287" s="22"/>
    </row>
    <row r="288" ht="12">
      <c r="C288" s="22"/>
    </row>
    <row r="289" ht="12">
      <c r="C289" s="22"/>
    </row>
    <row r="290" ht="12">
      <c r="C290" s="22"/>
    </row>
    <row r="291" ht="12">
      <c r="C291" s="22"/>
    </row>
    <row r="292" ht="12">
      <c r="C292" s="22"/>
    </row>
    <row r="293" ht="12">
      <c r="C293" s="22"/>
    </row>
    <row r="294" ht="12">
      <c r="C294" s="22"/>
    </row>
    <row r="295" ht="12">
      <c r="C295" s="22"/>
    </row>
    <row r="296" ht="12">
      <c r="C296" s="22"/>
    </row>
    <row r="297" ht="12">
      <c r="C297" s="22"/>
    </row>
    <row r="298" ht="12">
      <c r="C298" s="22"/>
    </row>
    <row r="299" ht="12">
      <c r="C299" s="22"/>
    </row>
    <row r="300" ht="12">
      <c r="C300" s="22"/>
    </row>
    <row r="301" ht="12">
      <c r="C301" s="22"/>
    </row>
    <row r="302" ht="12">
      <c r="C302" s="22"/>
    </row>
    <row r="303" ht="12">
      <c r="C303" s="22"/>
    </row>
    <row r="304" ht="12">
      <c r="C304" s="22"/>
    </row>
    <row r="305" ht="12">
      <c r="C305" s="22"/>
    </row>
    <row r="306" ht="12">
      <c r="C306" s="22"/>
    </row>
    <row r="307" ht="12">
      <c r="C307" s="22"/>
    </row>
    <row r="308" ht="12">
      <c r="C308" s="22"/>
    </row>
    <row r="309" ht="12">
      <c r="C309" s="22"/>
    </row>
    <row r="310" ht="12">
      <c r="C310" s="22"/>
    </row>
    <row r="311" ht="12">
      <c r="C311" s="22"/>
    </row>
    <row r="312" ht="12">
      <c r="C312" s="22"/>
    </row>
    <row r="313" ht="12">
      <c r="C313" s="22"/>
    </row>
    <row r="314" ht="12">
      <c r="C314" s="22"/>
    </row>
    <row r="315" ht="12">
      <c r="C315" s="22"/>
    </row>
    <row r="316" ht="12">
      <c r="C316" s="22"/>
    </row>
    <row r="317" ht="12">
      <c r="C317" s="22"/>
    </row>
    <row r="318" ht="12">
      <c r="C318" s="22"/>
    </row>
    <row r="319" ht="12">
      <c r="C319" s="22"/>
    </row>
    <row r="320" ht="12">
      <c r="C320" s="22"/>
    </row>
    <row r="321" ht="12">
      <c r="C321" s="22"/>
    </row>
    <row r="322" ht="12">
      <c r="C322" s="22"/>
    </row>
    <row r="323" ht="12">
      <c r="C323" s="22"/>
    </row>
    <row r="324" ht="12">
      <c r="C324" s="22"/>
    </row>
    <row r="325" ht="12">
      <c r="C325" s="22"/>
    </row>
    <row r="326" ht="12">
      <c r="C326" s="22"/>
    </row>
    <row r="327" ht="12">
      <c r="C327" s="22"/>
    </row>
    <row r="328" ht="12">
      <c r="C328" s="22"/>
    </row>
    <row r="329" ht="12">
      <c r="C329" s="22"/>
    </row>
    <row r="330" ht="12">
      <c r="C330" s="22"/>
    </row>
    <row r="331" ht="12">
      <c r="C331" s="22"/>
    </row>
    <row r="332" ht="12">
      <c r="C332" s="22"/>
    </row>
    <row r="333" ht="12">
      <c r="C333" s="22"/>
    </row>
    <row r="334" ht="12">
      <c r="C334" s="22"/>
    </row>
    <row r="335" ht="12">
      <c r="C335" s="22"/>
    </row>
    <row r="336" ht="12">
      <c r="C336" s="22"/>
    </row>
    <row r="337" ht="12">
      <c r="C337" s="22"/>
    </row>
    <row r="338" ht="12">
      <c r="C338" s="22"/>
    </row>
    <row r="339" ht="12">
      <c r="C339" s="22"/>
    </row>
    <row r="340" ht="12">
      <c r="C340" s="22"/>
    </row>
    <row r="341" ht="12">
      <c r="C341" s="22"/>
    </row>
    <row r="342" ht="12">
      <c r="C342" s="22"/>
    </row>
    <row r="343" ht="12">
      <c r="C343" s="22"/>
    </row>
    <row r="344" ht="12">
      <c r="C344" s="22"/>
    </row>
    <row r="345" ht="12">
      <c r="C345" s="22"/>
    </row>
    <row r="346" ht="12">
      <c r="C346" s="22"/>
    </row>
    <row r="347" ht="12">
      <c r="C347" s="22"/>
    </row>
    <row r="348" ht="12">
      <c r="C348" s="22"/>
    </row>
    <row r="349" ht="12">
      <c r="C349" s="22"/>
    </row>
    <row r="350" ht="12">
      <c r="C350" s="22"/>
    </row>
    <row r="351" ht="12">
      <c r="C351" s="22"/>
    </row>
    <row r="352" ht="12">
      <c r="C352" s="22"/>
    </row>
    <row r="353" ht="12">
      <c r="C353" s="22"/>
    </row>
    <row r="354" ht="12">
      <c r="C354" s="22"/>
    </row>
    <row r="355" ht="12">
      <c r="C355" s="22"/>
    </row>
    <row r="356" ht="12">
      <c r="C356" s="22"/>
    </row>
    <row r="357" ht="12">
      <c r="C357" s="22"/>
    </row>
    <row r="358" ht="12">
      <c r="C358" s="22"/>
    </row>
    <row r="359" ht="12">
      <c r="C359" s="22"/>
    </row>
    <row r="360" ht="12">
      <c r="C360" s="22"/>
    </row>
    <row r="361" ht="12">
      <c r="C361" s="22"/>
    </row>
    <row r="362" ht="12">
      <c r="C362" s="22"/>
    </row>
    <row r="363" ht="12">
      <c r="C363" s="22"/>
    </row>
    <row r="364" ht="12">
      <c r="C364" s="22"/>
    </row>
    <row r="365" ht="12">
      <c r="C365" s="22"/>
    </row>
    <row r="366" ht="12">
      <c r="C366" s="22"/>
    </row>
    <row r="367" ht="12">
      <c r="C367" s="22"/>
    </row>
    <row r="368" ht="12">
      <c r="C368" s="22"/>
    </row>
    <row r="369" ht="12">
      <c r="C369" s="22"/>
    </row>
    <row r="370" ht="12">
      <c r="C370" s="22"/>
    </row>
    <row r="371" ht="12">
      <c r="C371" s="22"/>
    </row>
    <row r="372" ht="12">
      <c r="C372" s="22"/>
    </row>
    <row r="373" ht="12">
      <c r="C373" s="22"/>
    </row>
    <row r="374" ht="12">
      <c r="C374" s="22"/>
    </row>
    <row r="375" ht="12">
      <c r="C375" s="22"/>
    </row>
    <row r="376" ht="12">
      <c r="C376" s="22"/>
    </row>
    <row r="377" ht="12">
      <c r="C377" s="22"/>
    </row>
    <row r="378" ht="12">
      <c r="C378" s="22"/>
    </row>
    <row r="379" ht="12">
      <c r="C379" s="22"/>
    </row>
    <row r="380" ht="12">
      <c r="C380" s="22"/>
    </row>
    <row r="381" ht="12">
      <c r="C381" s="22"/>
    </row>
    <row r="382" ht="12">
      <c r="C382" s="22"/>
    </row>
    <row r="383" ht="12">
      <c r="C383" s="22"/>
    </row>
    <row r="384" ht="12">
      <c r="C384" s="22"/>
    </row>
    <row r="385" ht="12">
      <c r="C385" s="22"/>
    </row>
    <row r="386" ht="12">
      <c r="C386" s="22"/>
    </row>
    <row r="387" ht="12">
      <c r="C387" s="22"/>
    </row>
    <row r="388" ht="12">
      <c r="C388" s="22"/>
    </row>
    <row r="389" ht="12">
      <c r="C389" s="22"/>
    </row>
    <row r="390" ht="12">
      <c r="C390" s="22"/>
    </row>
    <row r="391" ht="12">
      <c r="C391" s="22"/>
    </row>
    <row r="392" ht="12">
      <c r="C392" s="22"/>
    </row>
    <row r="393" ht="12">
      <c r="C393" s="22"/>
    </row>
    <row r="394" ht="12">
      <c r="C394" s="22"/>
    </row>
    <row r="395" ht="12">
      <c r="C395" s="22"/>
    </row>
    <row r="396" ht="12">
      <c r="C396" s="22"/>
    </row>
    <row r="397" ht="12">
      <c r="C397" s="22"/>
    </row>
    <row r="398" ht="12">
      <c r="C398" s="22"/>
    </row>
    <row r="399" ht="12">
      <c r="C399" s="22"/>
    </row>
    <row r="400" ht="12">
      <c r="C400" s="22"/>
    </row>
    <row r="401" ht="12">
      <c r="C401" s="22"/>
    </row>
    <row r="402" ht="12">
      <c r="C402" s="22"/>
    </row>
    <row r="403" ht="12">
      <c r="C403" s="22"/>
    </row>
    <row r="404" ht="12">
      <c r="C404" s="22"/>
    </row>
    <row r="405" ht="12">
      <c r="C405" s="22"/>
    </row>
    <row r="406" ht="12">
      <c r="C406" s="22"/>
    </row>
    <row r="407" ht="12">
      <c r="C407" s="22"/>
    </row>
    <row r="408" ht="12">
      <c r="C408" s="22"/>
    </row>
    <row r="409" ht="12">
      <c r="C409" s="22"/>
    </row>
    <row r="410" ht="12">
      <c r="C410" s="22"/>
    </row>
    <row r="411" ht="12">
      <c r="C411" s="22"/>
    </row>
    <row r="412" ht="12">
      <c r="C412" s="22"/>
    </row>
    <row r="413" ht="12">
      <c r="C413" s="22"/>
    </row>
    <row r="414" ht="12">
      <c r="C414" s="22"/>
    </row>
    <row r="415" ht="12">
      <c r="C415" s="22"/>
    </row>
    <row r="416" ht="12">
      <c r="C416" s="22"/>
    </row>
    <row r="417" ht="12">
      <c r="C417" s="22"/>
    </row>
    <row r="418" ht="12">
      <c r="C418" s="22"/>
    </row>
    <row r="419" ht="12">
      <c r="C419" s="22"/>
    </row>
    <row r="420" ht="12">
      <c r="C420" s="22"/>
    </row>
    <row r="421" ht="12">
      <c r="C421" s="22"/>
    </row>
    <row r="422" ht="12">
      <c r="C422" s="22"/>
    </row>
    <row r="423" ht="12">
      <c r="C423" s="22"/>
    </row>
    <row r="424" ht="12">
      <c r="C424" s="22"/>
    </row>
    <row r="425" ht="12">
      <c r="C425" s="22"/>
    </row>
    <row r="426" ht="12">
      <c r="C426" s="22"/>
    </row>
    <row r="427" ht="12">
      <c r="C427" s="22"/>
    </row>
    <row r="428" ht="12">
      <c r="C428" s="22"/>
    </row>
    <row r="429" ht="12">
      <c r="C429" s="22"/>
    </row>
    <row r="430" ht="12">
      <c r="C430" s="22"/>
    </row>
    <row r="431" ht="12">
      <c r="C431" s="22"/>
    </row>
    <row r="432" ht="12">
      <c r="C432" s="22"/>
    </row>
    <row r="433" ht="12">
      <c r="C433" s="22"/>
    </row>
    <row r="434" ht="12">
      <c r="C434" s="22"/>
    </row>
    <row r="435" ht="12">
      <c r="C435" s="22"/>
    </row>
    <row r="436" ht="12">
      <c r="C436" s="22"/>
    </row>
    <row r="437" ht="12">
      <c r="C437" s="22"/>
    </row>
    <row r="438" ht="12">
      <c r="C438" s="22"/>
    </row>
    <row r="439" ht="12">
      <c r="C439" s="22"/>
    </row>
    <row r="440" ht="12">
      <c r="C440" s="22"/>
    </row>
    <row r="441" ht="12">
      <c r="C441" s="22"/>
    </row>
    <row r="442" ht="12">
      <c r="C442" s="22"/>
    </row>
    <row r="443" ht="12">
      <c r="C443" s="22"/>
    </row>
    <row r="444" ht="12">
      <c r="C444" s="22"/>
    </row>
    <row r="445" ht="12">
      <c r="C445" s="22"/>
    </row>
    <row r="446" ht="12">
      <c r="C446" s="22"/>
    </row>
    <row r="447" ht="12">
      <c r="C447" s="22"/>
    </row>
    <row r="448" ht="12">
      <c r="C448" s="22"/>
    </row>
    <row r="449" ht="12">
      <c r="C449" s="22"/>
    </row>
    <row r="450" ht="12">
      <c r="C450" s="22"/>
    </row>
    <row r="451" ht="12">
      <c r="C451" s="22"/>
    </row>
    <row r="452" ht="12">
      <c r="C452" s="22"/>
    </row>
    <row r="453" ht="12">
      <c r="C453" s="22"/>
    </row>
    <row r="454" ht="12">
      <c r="C454" s="22"/>
    </row>
    <row r="455" ht="12">
      <c r="C455" s="22"/>
    </row>
    <row r="456" ht="12">
      <c r="C456" s="22"/>
    </row>
    <row r="457" ht="12">
      <c r="C457" s="22"/>
    </row>
    <row r="458" ht="12">
      <c r="C458" s="22"/>
    </row>
    <row r="459" ht="12">
      <c r="C459" s="22"/>
    </row>
    <row r="460" ht="12">
      <c r="C460" s="22"/>
    </row>
    <row r="461" ht="12">
      <c r="C461" s="22"/>
    </row>
    <row r="462" ht="12">
      <c r="C462" s="22"/>
    </row>
    <row r="463" ht="12">
      <c r="C463" s="22"/>
    </row>
    <row r="464" ht="12">
      <c r="C464" s="22"/>
    </row>
    <row r="465" ht="12">
      <c r="C465" s="22"/>
    </row>
    <row r="466" ht="12">
      <c r="C466" s="22"/>
    </row>
    <row r="467" ht="12">
      <c r="C467" s="22"/>
    </row>
    <row r="468" ht="12">
      <c r="C468" s="22"/>
    </row>
    <row r="469" ht="12">
      <c r="C469" s="22"/>
    </row>
    <row r="470" ht="12">
      <c r="C470" s="22"/>
    </row>
    <row r="471" ht="12">
      <c r="C471" s="22"/>
    </row>
    <row r="472" ht="12">
      <c r="C472" s="22"/>
    </row>
    <row r="473" ht="12">
      <c r="C473" s="22"/>
    </row>
    <row r="474" ht="12">
      <c r="C474" s="22"/>
    </row>
    <row r="475" ht="12">
      <c r="C475" s="22"/>
    </row>
    <row r="476" ht="12">
      <c r="C476" s="22"/>
    </row>
    <row r="477" ht="12">
      <c r="C477" s="22"/>
    </row>
    <row r="478" ht="12">
      <c r="C478" s="22"/>
    </row>
    <row r="479" ht="12">
      <c r="C479" s="22"/>
    </row>
    <row r="480" ht="12">
      <c r="C480" s="22"/>
    </row>
    <row r="481" ht="12">
      <c r="C481" s="22"/>
    </row>
    <row r="482" ht="12">
      <c r="C482" s="22"/>
    </row>
    <row r="483" ht="12">
      <c r="C483" s="22"/>
    </row>
    <row r="484" ht="12">
      <c r="C484" s="22"/>
    </row>
    <row r="485" ht="12">
      <c r="C485" s="22"/>
    </row>
    <row r="486" ht="12">
      <c r="C486" s="22"/>
    </row>
    <row r="487" ht="12">
      <c r="C487" s="22"/>
    </row>
    <row r="488" ht="12">
      <c r="C488" s="22"/>
    </row>
    <row r="489" ht="12">
      <c r="C489" s="22"/>
    </row>
    <row r="490" ht="12">
      <c r="C490" s="22"/>
    </row>
    <row r="491" ht="12">
      <c r="C491" s="22"/>
    </row>
    <row r="492" ht="12">
      <c r="C492" s="22"/>
    </row>
    <row r="493" ht="12">
      <c r="C493" s="22"/>
    </row>
    <row r="494" ht="12">
      <c r="C494" s="22"/>
    </row>
    <row r="495" ht="12">
      <c r="C495" s="22"/>
    </row>
    <row r="496" ht="12">
      <c r="C496" s="22"/>
    </row>
    <row r="497" ht="12">
      <c r="C497" s="22"/>
    </row>
    <row r="498" ht="12">
      <c r="C498" s="22"/>
    </row>
    <row r="499" ht="12">
      <c r="C499" s="22"/>
    </row>
    <row r="500" ht="12">
      <c r="C500" s="22"/>
    </row>
    <row r="501" ht="12">
      <c r="C501" s="22"/>
    </row>
    <row r="502" ht="12">
      <c r="C502" s="22"/>
    </row>
    <row r="503" ht="12">
      <c r="C503" s="22"/>
    </row>
    <row r="504" ht="12">
      <c r="C504" s="22"/>
    </row>
    <row r="505" ht="12">
      <c r="C505" s="22"/>
    </row>
    <row r="506" ht="12">
      <c r="C506" s="22"/>
    </row>
    <row r="507" ht="12">
      <c r="C507" s="22"/>
    </row>
    <row r="508" ht="12">
      <c r="C508" s="22"/>
    </row>
    <row r="509" ht="12">
      <c r="C509" s="22"/>
    </row>
    <row r="510" ht="12">
      <c r="C510" s="22"/>
    </row>
    <row r="511" ht="12">
      <c r="C511" s="22"/>
    </row>
    <row r="512" ht="12">
      <c r="C512" s="22"/>
    </row>
    <row r="513" ht="12">
      <c r="C513" s="22"/>
    </row>
    <row r="514" ht="12">
      <c r="C514" s="22"/>
    </row>
    <row r="515" ht="12">
      <c r="C515" s="22"/>
    </row>
    <row r="516" ht="12">
      <c r="C516" s="22"/>
    </row>
    <row r="517" ht="12">
      <c r="C517" s="22"/>
    </row>
    <row r="518" ht="12">
      <c r="C518" s="22"/>
    </row>
    <row r="519" ht="12">
      <c r="C519" s="22"/>
    </row>
    <row r="520" ht="12">
      <c r="C520" s="22"/>
    </row>
    <row r="521" ht="12">
      <c r="C521" s="22"/>
    </row>
    <row r="522" ht="12">
      <c r="C522" s="22"/>
    </row>
    <row r="523" ht="12">
      <c r="C523" s="22"/>
    </row>
    <row r="524" ht="12">
      <c r="C524" s="22"/>
    </row>
    <row r="525" ht="12">
      <c r="C525" s="22"/>
    </row>
    <row r="526" ht="12">
      <c r="C526" s="22"/>
    </row>
    <row r="527" ht="12">
      <c r="C527" s="22"/>
    </row>
    <row r="528" ht="12">
      <c r="C528" s="22"/>
    </row>
    <row r="529" ht="12">
      <c r="C529" s="22"/>
    </row>
    <row r="530" ht="12">
      <c r="C530" s="22"/>
    </row>
    <row r="531" ht="12">
      <c r="C531" s="22"/>
    </row>
    <row r="532" ht="12">
      <c r="C532" s="22"/>
    </row>
    <row r="533" ht="12">
      <c r="C533" s="22"/>
    </row>
    <row r="534" ht="12">
      <c r="C534" s="22"/>
    </row>
    <row r="535" ht="12">
      <c r="C535" s="22"/>
    </row>
    <row r="536" ht="12">
      <c r="C536" s="22"/>
    </row>
    <row r="537" ht="12">
      <c r="C537" s="22"/>
    </row>
    <row r="538" ht="12">
      <c r="C538" s="22"/>
    </row>
    <row r="539" ht="12">
      <c r="C539" s="22"/>
    </row>
    <row r="540" ht="12">
      <c r="C540" s="22"/>
    </row>
    <row r="541" ht="12">
      <c r="C541" s="22"/>
    </row>
    <row r="542" ht="12">
      <c r="C542" s="22"/>
    </row>
    <row r="543" ht="12">
      <c r="C543" s="22"/>
    </row>
    <row r="544" ht="12">
      <c r="C544" s="22"/>
    </row>
    <row r="545" ht="12">
      <c r="C545" s="22"/>
    </row>
    <row r="546" ht="12">
      <c r="C546" s="22"/>
    </row>
    <row r="547" ht="12">
      <c r="C547" s="22"/>
    </row>
    <row r="548" ht="12">
      <c r="C548" s="22"/>
    </row>
    <row r="549" ht="12">
      <c r="C549" s="22"/>
    </row>
    <row r="550" ht="12">
      <c r="C550" s="22"/>
    </row>
    <row r="551" ht="12">
      <c r="C551" s="22"/>
    </row>
    <row r="552" ht="12">
      <c r="C552" s="22"/>
    </row>
    <row r="553" ht="12">
      <c r="C553" s="22"/>
    </row>
    <row r="554" ht="12">
      <c r="C554" s="22"/>
    </row>
    <row r="555" ht="12">
      <c r="C555" s="22"/>
    </row>
    <row r="556" ht="12">
      <c r="C556" s="22"/>
    </row>
    <row r="557" ht="12">
      <c r="C557" s="22"/>
    </row>
    <row r="558" ht="12">
      <c r="C558" s="22"/>
    </row>
    <row r="559" ht="12">
      <c r="C559" s="22"/>
    </row>
    <row r="560" ht="12">
      <c r="C560" s="22"/>
    </row>
    <row r="561" ht="12">
      <c r="C561" s="22"/>
    </row>
    <row r="562" ht="12">
      <c r="C562" s="22"/>
    </row>
    <row r="563" ht="12">
      <c r="C563" s="22"/>
    </row>
    <row r="564" ht="12">
      <c r="C564" s="22"/>
    </row>
    <row r="565" ht="12">
      <c r="C565" s="22"/>
    </row>
    <row r="566" ht="12">
      <c r="C566" s="22"/>
    </row>
    <row r="567" ht="12">
      <c r="C567" s="22"/>
    </row>
    <row r="568" ht="12">
      <c r="C568" s="22"/>
    </row>
    <row r="569" ht="12">
      <c r="C569" s="22"/>
    </row>
    <row r="570" ht="12">
      <c r="C570" s="22"/>
    </row>
    <row r="571" ht="12">
      <c r="C571" s="22"/>
    </row>
    <row r="572" ht="12">
      <c r="C572" s="22"/>
    </row>
    <row r="573" ht="12">
      <c r="C573" s="22"/>
    </row>
    <row r="574" ht="12">
      <c r="C574" s="22"/>
    </row>
    <row r="575" ht="12">
      <c r="C575" s="22"/>
    </row>
    <row r="576" ht="12">
      <c r="C576" s="22"/>
    </row>
    <row r="577" ht="12">
      <c r="C577" s="22"/>
    </row>
    <row r="578" ht="12">
      <c r="C578" s="22"/>
    </row>
    <row r="579" ht="12">
      <c r="C579" s="22"/>
    </row>
    <row r="580" ht="12">
      <c r="C580" s="22"/>
    </row>
    <row r="581" ht="12">
      <c r="C581" s="22"/>
    </row>
    <row r="582" ht="12">
      <c r="C582" s="22"/>
    </row>
    <row r="583" ht="12">
      <c r="C583" s="22"/>
    </row>
    <row r="584" ht="12">
      <c r="C584" s="22"/>
    </row>
    <row r="585" ht="12">
      <c r="C585" s="22"/>
    </row>
    <row r="586" ht="12">
      <c r="C586" s="22"/>
    </row>
    <row r="587" ht="12">
      <c r="C587" s="22"/>
    </row>
    <row r="588" ht="12">
      <c r="C588" s="22"/>
    </row>
    <row r="589" ht="12">
      <c r="C589" s="22"/>
    </row>
    <row r="590" ht="12">
      <c r="C590" s="22"/>
    </row>
    <row r="591" ht="12">
      <c r="C591" s="22"/>
    </row>
    <row r="592" ht="12">
      <c r="C592" s="22"/>
    </row>
    <row r="593" ht="12">
      <c r="C593" s="22"/>
    </row>
    <row r="594" ht="12">
      <c r="C594" s="22"/>
    </row>
    <row r="595" ht="12">
      <c r="C595" s="22"/>
    </row>
    <row r="596" ht="12">
      <c r="C596" s="22"/>
    </row>
    <row r="597" ht="12">
      <c r="C597" s="22"/>
    </row>
    <row r="598" ht="12">
      <c r="C598" s="22"/>
    </row>
    <row r="599" ht="12">
      <c r="C599" s="22"/>
    </row>
    <row r="600" ht="12">
      <c r="C600" s="22"/>
    </row>
    <row r="601" ht="12">
      <c r="C601" s="22"/>
    </row>
    <row r="602" ht="12">
      <c r="C602" s="22"/>
    </row>
    <row r="603" ht="12">
      <c r="C603" s="22"/>
    </row>
    <row r="604" ht="12">
      <c r="C604" s="22"/>
    </row>
    <row r="605" ht="12">
      <c r="C605" s="22"/>
    </row>
    <row r="606" ht="12">
      <c r="C606" s="22"/>
    </row>
    <row r="607" ht="12">
      <c r="C607" s="22"/>
    </row>
    <row r="608" ht="12">
      <c r="C608" s="22"/>
    </row>
    <row r="609" ht="12">
      <c r="C609" s="22"/>
    </row>
    <row r="610" ht="12">
      <c r="C610" s="22"/>
    </row>
    <row r="611" ht="12">
      <c r="C611" s="22"/>
    </row>
    <row r="612" ht="12">
      <c r="C612" s="22"/>
    </row>
    <row r="613" ht="12">
      <c r="C613" s="22"/>
    </row>
    <row r="614" ht="12">
      <c r="C614" s="22"/>
    </row>
    <row r="615" ht="12">
      <c r="C615" s="22"/>
    </row>
    <row r="616" ht="12">
      <c r="C616" s="22"/>
    </row>
    <row r="617" ht="12">
      <c r="C617" s="22"/>
    </row>
    <row r="618" ht="12">
      <c r="C618" s="22"/>
    </row>
    <row r="619" ht="12">
      <c r="C619" s="22"/>
    </row>
    <row r="620" ht="12">
      <c r="C620" s="22"/>
    </row>
    <row r="621" ht="12">
      <c r="C621" s="22"/>
    </row>
    <row r="622" ht="12">
      <c r="C622" s="22"/>
    </row>
    <row r="623" ht="12">
      <c r="C623" s="22"/>
    </row>
    <row r="624" ht="12">
      <c r="C624" s="22"/>
    </row>
    <row r="625" ht="12">
      <c r="C625" s="22"/>
    </row>
    <row r="626" ht="12">
      <c r="C626" s="22"/>
    </row>
    <row r="627" ht="12">
      <c r="C627" s="22"/>
    </row>
    <row r="628" ht="12">
      <c r="C628" s="22"/>
    </row>
    <row r="629" ht="12">
      <c r="C629" s="22"/>
    </row>
    <row r="630" ht="12">
      <c r="C630" s="22"/>
    </row>
    <row r="631" ht="12">
      <c r="C631" s="22"/>
    </row>
    <row r="632" ht="12">
      <c r="C632" s="22"/>
    </row>
    <row r="633" ht="12">
      <c r="C633" s="22"/>
    </row>
    <row r="634" ht="12">
      <c r="C634" s="22"/>
    </row>
    <row r="635" ht="12">
      <c r="C635" s="22"/>
    </row>
    <row r="636" ht="12">
      <c r="C636" s="22"/>
    </row>
    <row r="637" ht="12">
      <c r="C637" s="22"/>
    </row>
    <row r="638" ht="12">
      <c r="C638" s="22"/>
    </row>
    <row r="639" ht="12">
      <c r="C639" s="22"/>
    </row>
    <row r="640" ht="12">
      <c r="C640" s="22"/>
    </row>
    <row r="641" ht="12">
      <c r="C641" s="22"/>
    </row>
    <row r="642" ht="12">
      <c r="C642" s="22"/>
    </row>
    <row r="643" ht="12">
      <c r="C643" s="22"/>
    </row>
    <row r="644" ht="12">
      <c r="C644" s="22"/>
    </row>
    <row r="645" ht="12">
      <c r="C645" s="22"/>
    </row>
    <row r="646" ht="12">
      <c r="C646" s="22"/>
    </row>
    <row r="647" ht="12">
      <c r="C647" s="22"/>
    </row>
    <row r="648" ht="12">
      <c r="C648" s="22"/>
    </row>
    <row r="649" ht="12">
      <c r="C649" s="22"/>
    </row>
    <row r="650" ht="12">
      <c r="C650" s="22"/>
    </row>
    <row r="651" ht="12">
      <c r="C651" s="22"/>
    </row>
    <row r="652" ht="12">
      <c r="C652" s="22"/>
    </row>
    <row r="653" ht="12">
      <c r="C653" s="22"/>
    </row>
    <row r="654" ht="12">
      <c r="C654" s="22"/>
    </row>
    <row r="655" ht="12">
      <c r="C655" s="22"/>
    </row>
    <row r="656" ht="12">
      <c r="C656" s="22"/>
    </row>
    <row r="657" ht="12">
      <c r="C657" s="22"/>
    </row>
    <row r="658" ht="12">
      <c r="C658" s="22"/>
    </row>
    <row r="659" ht="12">
      <c r="C659" s="22"/>
    </row>
    <row r="660" ht="12">
      <c r="C660" s="22"/>
    </row>
    <row r="661" ht="12">
      <c r="C661" s="22"/>
    </row>
    <row r="662" ht="12">
      <c r="C662" s="22"/>
    </row>
    <row r="663" ht="12">
      <c r="C663" s="22"/>
    </row>
    <row r="664" ht="12">
      <c r="C664" s="22"/>
    </row>
    <row r="665" ht="12">
      <c r="C665" s="22"/>
    </row>
    <row r="666" ht="12">
      <c r="C666" s="22"/>
    </row>
    <row r="667" ht="12">
      <c r="C667" s="22"/>
    </row>
    <row r="668" ht="12">
      <c r="C668" s="22"/>
    </row>
    <row r="669" ht="12">
      <c r="C669" s="22"/>
    </row>
    <row r="670" ht="12">
      <c r="C670" s="22"/>
    </row>
    <row r="671" ht="12">
      <c r="C671" s="22"/>
    </row>
    <row r="672" ht="12">
      <c r="C672" s="22"/>
    </row>
    <row r="673" ht="12">
      <c r="C673" s="22"/>
    </row>
    <row r="674" ht="12">
      <c r="C674" s="22"/>
    </row>
    <row r="675" ht="12">
      <c r="C675" s="22"/>
    </row>
    <row r="676" ht="12">
      <c r="C676" s="22"/>
    </row>
    <row r="677" ht="12">
      <c r="C677" s="22"/>
    </row>
    <row r="678" ht="12">
      <c r="C678" s="22"/>
    </row>
    <row r="679" ht="12">
      <c r="C679" s="22"/>
    </row>
    <row r="680" ht="12">
      <c r="C680" s="22"/>
    </row>
    <row r="681" ht="12">
      <c r="C681" s="22"/>
    </row>
    <row r="682" ht="12">
      <c r="C682" s="22"/>
    </row>
    <row r="683" ht="12">
      <c r="C683" s="22"/>
    </row>
    <row r="684" ht="12">
      <c r="C684" s="22"/>
    </row>
    <row r="685" ht="12">
      <c r="C685" s="22"/>
    </row>
    <row r="686" ht="12">
      <c r="C686" s="22"/>
    </row>
    <row r="687" ht="12">
      <c r="C687" s="22"/>
    </row>
    <row r="688" ht="12">
      <c r="C688" s="22"/>
    </row>
    <row r="689" ht="12">
      <c r="C689" s="22"/>
    </row>
    <row r="690" ht="12">
      <c r="C690" s="22"/>
    </row>
    <row r="691" ht="12">
      <c r="C691" s="22"/>
    </row>
    <row r="692" ht="12">
      <c r="C692" s="22"/>
    </row>
    <row r="693" ht="12">
      <c r="C693" s="22"/>
    </row>
    <row r="694" ht="12">
      <c r="C694" s="22"/>
    </row>
    <row r="695" ht="12">
      <c r="C695" s="22"/>
    </row>
    <row r="696" ht="12">
      <c r="C696" s="22"/>
    </row>
    <row r="697" ht="12">
      <c r="C697" s="22"/>
    </row>
    <row r="698" ht="12">
      <c r="C698" s="22"/>
    </row>
    <row r="699" ht="12">
      <c r="C699" s="22"/>
    </row>
    <row r="700" ht="12">
      <c r="C700" s="22"/>
    </row>
    <row r="701" ht="12">
      <c r="C701" s="22"/>
    </row>
    <row r="702" ht="12">
      <c r="C702" s="22"/>
    </row>
    <row r="703" ht="12">
      <c r="C703" s="22"/>
    </row>
    <row r="704" ht="12">
      <c r="C704" s="22"/>
    </row>
    <row r="705" ht="12">
      <c r="C705" s="22"/>
    </row>
    <row r="706" ht="12">
      <c r="C706" s="22"/>
    </row>
    <row r="707" ht="12">
      <c r="C707" s="22"/>
    </row>
    <row r="708" ht="12">
      <c r="C708" s="22"/>
    </row>
    <row r="709" ht="12">
      <c r="C709" s="22"/>
    </row>
    <row r="710" ht="12">
      <c r="C710" s="22"/>
    </row>
    <row r="711" ht="12">
      <c r="C711" s="22"/>
    </row>
    <row r="712" ht="12">
      <c r="C712" s="22"/>
    </row>
    <row r="713" ht="12">
      <c r="C713" s="22"/>
    </row>
    <row r="714" ht="12">
      <c r="C714" s="22"/>
    </row>
    <row r="715" ht="12">
      <c r="C715" s="22"/>
    </row>
    <row r="716" ht="12">
      <c r="C716" s="22"/>
    </row>
    <row r="717" ht="12">
      <c r="C717" s="22"/>
    </row>
    <row r="718" ht="12">
      <c r="C718" s="22"/>
    </row>
    <row r="719" ht="12">
      <c r="C719" s="22"/>
    </row>
    <row r="720" ht="12">
      <c r="C720" s="22"/>
    </row>
    <row r="721" ht="12">
      <c r="C721" s="22"/>
    </row>
    <row r="722" ht="12">
      <c r="C722" s="22"/>
    </row>
    <row r="723" ht="12">
      <c r="C723" s="22"/>
    </row>
    <row r="724" ht="12">
      <c r="C724" s="22"/>
    </row>
    <row r="725" ht="12">
      <c r="C725" s="22"/>
    </row>
    <row r="726" ht="12">
      <c r="C726" s="22"/>
    </row>
    <row r="727" ht="12">
      <c r="C727" s="22"/>
    </row>
    <row r="728" ht="12">
      <c r="C728" s="22"/>
    </row>
    <row r="729" ht="12">
      <c r="C729" s="22"/>
    </row>
    <row r="730" ht="12">
      <c r="C730" s="22"/>
    </row>
    <row r="731" ht="12">
      <c r="C731" s="22"/>
    </row>
    <row r="732" ht="12">
      <c r="C732" s="22"/>
    </row>
    <row r="733" ht="12">
      <c r="C733" s="22"/>
    </row>
    <row r="734" ht="12">
      <c r="C734" s="22"/>
    </row>
    <row r="735" ht="12">
      <c r="C735" s="22"/>
    </row>
    <row r="736" ht="12">
      <c r="C736" s="22"/>
    </row>
    <row r="737" ht="12">
      <c r="C737" s="22"/>
    </row>
    <row r="738" ht="12">
      <c r="C738" s="22"/>
    </row>
    <row r="739" ht="12">
      <c r="C739" s="22"/>
    </row>
    <row r="740" ht="12">
      <c r="C740" s="22"/>
    </row>
    <row r="741" ht="12">
      <c r="C741" s="22"/>
    </row>
    <row r="742" ht="12">
      <c r="C742" s="22"/>
    </row>
    <row r="743" ht="12">
      <c r="C743" s="22"/>
    </row>
    <row r="744" ht="12">
      <c r="C744" s="22"/>
    </row>
    <row r="745" ht="12">
      <c r="C745" s="22"/>
    </row>
    <row r="746" ht="12">
      <c r="C746" s="22"/>
    </row>
    <row r="747" ht="12">
      <c r="C747" s="22"/>
    </row>
    <row r="748" ht="12">
      <c r="C748" s="22"/>
    </row>
    <row r="749" ht="12">
      <c r="C749" s="22"/>
    </row>
    <row r="750" ht="12">
      <c r="C750" s="22"/>
    </row>
    <row r="751" ht="12">
      <c r="C751" s="22"/>
    </row>
    <row r="752" ht="12">
      <c r="C752" s="22"/>
    </row>
    <row r="753" ht="12">
      <c r="C753" s="22"/>
    </row>
    <row r="754" ht="12">
      <c r="C754" s="22"/>
    </row>
    <row r="755" ht="12">
      <c r="C755" s="22"/>
    </row>
    <row r="756" ht="12">
      <c r="C756" s="22"/>
    </row>
    <row r="757" ht="12">
      <c r="C757" s="22"/>
    </row>
    <row r="758" ht="12">
      <c r="C758" s="22"/>
    </row>
    <row r="759" ht="12">
      <c r="C759" s="22"/>
    </row>
    <row r="760" ht="12">
      <c r="C760" s="22"/>
    </row>
    <row r="761" ht="12">
      <c r="C761" s="22"/>
    </row>
    <row r="762" ht="12">
      <c r="C762" s="22"/>
    </row>
    <row r="763" ht="12">
      <c r="C763" s="22"/>
    </row>
    <row r="764" ht="12">
      <c r="C764" s="22"/>
    </row>
    <row r="765" ht="12">
      <c r="C765" s="22"/>
    </row>
    <row r="766" ht="12">
      <c r="C766" s="22"/>
    </row>
    <row r="767" ht="12">
      <c r="C767" s="22"/>
    </row>
    <row r="768" ht="12">
      <c r="C768" s="22"/>
    </row>
    <row r="769" ht="12">
      <c r="C769" s="22"/>
    </row>
    <row r="770" ht="12">
      <c r="C770" s="22"/>
    </row>
    <row r="771" ht="12">
      <c r="C771" s="22"/>
    </row>
    <row r="772" ht="12">
      <c r="C772" s="22"/>
    </row>
    <row r="773" ht="12">
      <c r="C773" s="22"/>
    </row>
    <row r="774" ht="12">
      <c r="C774" s="22"/>
    </row>
    <row r="775" ht="12">
      <c r="C775" s="22"/>
    </row>
    <row r="776" ht="12">
      <c r="C776" s="22"/>
    </row>
    <row r="777" ht="12">
      <c r="C777" s="22"/>
    </row>
    <row r="778" ht="12">
      <c r="C778" s="22"/>
    </row>
    <row r="779" ht="12">
      <c r="C779" s="22"/>
    </row>
    <row r="780" ht="12">
      <c r="C780" s="22"/>
    </row>
    <row r="781" ht="12">
      <c r="C781" s="22"/>
    </row>
    <row r="782" ht="12">
      <c r="C782" s="22"/>
    </row>
    <row r="783" ht="12">
      <c r="C783" s="22"/>
    </row>
    <row r="784" ht="12">
      <c r="C784" s="22"/>
    </row>
    <row r="785" ht="12">
      <c r="C785" s="22"/>
    </row>
    <row r="786" ht="12">
      <c r="C786" s="22"/>
    </row>
    <row r="787" ht="12">
      <c r="C787" s="22"/>
    </row>
    <row r="788" ht="12">
      <c r="C788" s="22"/>
    </row>
    <row r="789" ht="12">
      <c r="C789" s="22"/>
    </row>
    <row r="790" ht="12">
      <c r="C790" s="22"/>
    </row>
    <row r="791" ht="12">
      <c r="C791" s="22"/>
    </row>
    <row r="792" ht="12">
      <c r="C792" s="22"/>
    </row>
    <row r="793" ht="12">
      <c r="C793" s="22"/>
    </row>
    <row r="794" ht="12">
      <c r="C794" s="22"/>
    </row>
    <row r="795" ht="12">
      <c r="C795" s="22"/>
    </row>
    <row r="796" ht="12">
      <c r="C796" s="22"/>
    </row>
    <row r="797" ht="12">
      <c r="C797" s="22"/>
    </row>
    <row r="798" ht="12">
      <c r="C798" s="22"/>
    </row>
    <row r="799" ht="12">
      <c r="C799" s="22"/>
    </row>
    <row r="800" ht="12">
      <c r="C800" s="22"/>
    </row>
    <row r="801" ht="12">
      <c r="C801" s="22"/>
    </row>
    <row r="802" ht="12">
      <c r="C802" s="22"/>
    </row>
    <row r="803" ht="12">
      <c r="C803" s="22"/>
    </row>
    <row r="804" ht="12">
      <c r="C804" s="22"/>
    </row>
    <row r="805" ht="12">
      <c r="C805" s="22"/>
    </row>
    <row r="806" ht="12">
      <c r="C806" s="22"/>
    </row>
    <row r="807" ht="12">
      <c r="C807" s="22"/>
    </row>
    <row r="808" ht="12">
      <c r="C808" s="22"/>
    </row>
    <row r="809" ht="12">
      <c r="C809" s="22"/>
    </row>
    <row r="810" ht="12">
      <c r="C810" s="22"/>
    </row>
    <row r="811" ht="12">
      <c r="C811" s="22"/>
    </row>
    <row r="812" ht="12">
      <c r="C812" s="22"/>
    </row>
    <row r="813" ht="12">
      <c r="C813" s="22"/>
    </row>
    <row r="814" ht="12">
      <c r="C814" s="22"/>
    </row>
    <row r="815" ht="12">
      <c r="C815" s="22"/>
    </row>
    <row r="816" ht="12">
      <c r="C816" s="22"/>
    </row>
    <row r="817" ht="12">
      <c r="C817" s="22"/>
    </row>
    <row r="818" ht="12">
      <c r="C818" s="22"/>
    </row>
    <row r="819" ht="12">
      <c r="C819" s="22"/>
    </row>
    <row r="820" ht="12">
      <c r="C820" s="22"/>
    </row>
    <row r="821" ht="12">
      <c r="C821" s="22"/>
    </row>
    <row r="822" ht="12">
      <c r="C822" s="22"/>
    </row>
    <row r="823" ht="12">
      <c r="C823" s="22"/>
    </row>
    <row r="824" ht="12">
      <c r="C824" s="22"/>
    </row>
    <row r="825" ht="12">
      <c r="C825" s="22"/>
    </row>
    <row r="826" ht="12">
      <c r="C826" s="22"/>
    </row>
    <row r="827" ht="12">
      <c r="C827" s="22"/>
    </row>
    <row r="828" ht="12">
      <c r="C828" s="22"/>
    </row>
    <row r="829" ht="12">
      <c r="C829" s="22"/>
    </row>
    <row r="830" ht="12">
      <c r="C830" s="22"/>
    </row>
    <row r="831" ht="12">
      <c r="C831" s="22"/>
    </row>
    <row r="832" ht="12">
      <c r="C832" s="22"/>
    </row>
    <row r="833" ht="12">
      <c r="C833" s="22"/>
    </row>
    <row r="834" ht="12">
      <c r="C834" s="22"/>
    </row>
    <row r="835" ht="12">
      <c r="C835" s="22"/>
    </row>
    <row r="836" ht="12">
      <c r="C836" s="22"/>
    </row>
    <row r="837" ht="12">
      <c r="C837" s="22"/>
    </row>
    <row r="838" ht="12">
      <c r="C838" s="22"/>
    </row>
    <row r="839" ht="12">
      <c r="C839" s="22"/>
    </row>
    <row r="840" ht="12">
      <c r="C840" s="22"/>
    </row>
    <row r="841" ht="12">
      <c r="C841" s="22"/>
    </row>
    <row r="842" ht="12">
      <c r="C842" s="22"/>
    </row>
    <row r="843" ht="12">
      <c r="C843" s="22"/>
    </row>
    <row r="844" ht="12">
      <c r="C844" s="22"/>
    </row>
    <row r="845" ht="12">
      <c r="C845" s="22"/>
    </row>
    <row r="846" ht="12">
      <c r="C846" s="22"/>
    </row>
    <row r="847" ht="12">
      <c r="C847" s="22"/>
    </row>
    <row r="848" ht="12">
      <c r="C848" s="22"/>
    </row>
    <row r="849" ht="12">
      <c r="C849" s="22"/>
    </row>
    <row r="850" ht="12">
      <c r="C850" s="22"/>
    </row>
    <row r="851" ht="12">
      <c r="C851" s="22"/>
    </row>
    <row r="852" ht="12">
      <c r="C852" s="22"/>
    </row>
    <row r="853" ht="12">
      <c r="C853" s="22"/>
    </row>
    <row r="854" ht="12">
      <c r="C854" s="22"/>
    </row>
    <row r="855" ht="12">
      <c r="C855" s="22"/>
    </row>
    <row r="856" ht="12">
      <c r="C856" s="22"/>
    </row>
    <row r="857" ht="12">
      <c r="C857" s="22"/>
    </row>
    <row r="858" ht="12">
      <c r="C858" s="22"/>
    </row>
    <row r="859" ht="12">
      <c r="C859" s="22"/>
    </row>
    <row r="860" ht="12">
      <c r="C860" s="22"/>
    </row>
    <row r="861" ht="12">
      <c r="C861" s="22"/>
    </row>
    <row r="862" ht="12">
      <c r="C862" s="22"/>
    </row>
    <row r="863" ht="12">
      <c r="C863" s="22"/>
    </row>
    <row r="864" ht="12">
      <c r="C864" s="22"/>
    </row>
    <row r="865" ht="12">
      <c r="C865" s="22"/>
    </row>
    <row r="866" ht="12">
      <c r="C866" s="22"/>
    </row>
    <row r="867" ht="12">
      <c r="C867" s="22"/>
    </row>
    <row r="868" ht="12">
      <c r="C868" s="22"/>
    </row>
    <row r="869" ht="12">
      <c r="C869" s="22"/>
    </row>
    <row r="870" ht="12">
      <c r="C870" s="22"/>
    </row>
    <row r="871" ht="12">
      <c r="C871" s="22"/>
    </row>
    <row r="872" ht="12">
      <c r="C872" s="22"/>
    </row>
    <row r="873" ht="12">
      <c r="C873" s="22"/>
    </row>
    <row r="874" ht="12">
      <c r="C874" s="22"/>
    </row>
    <row r="875" ht="12">
      <c r="C875" s="22"/>
    </row>
    <row r="876" ht="12">
      <c r="C876" s="22"/>
    </row>
    <row r="877" ht="12">
      <c r="C877" s="22"/>
    </row>
    <row r="878" ht="12">
      <c r="C878" s="22"/>
    </row>
    <row r="879" ht="12">
      <c r="C879" s="22"/>
    </row>
    <row r="880" ht="12">
      <c r="C880" s="22"/>
    </row>
    <row r="881" ht="12">
      <c r="C881" s="22"/>
    </row>
    <row r="882" ht="12">
      <c r="C882" s="22"/>
    </row>
    <row r="883" ht="12">
      <c r="C883" s="22"/>
    </row>
    <row r="884" ht="12">
      <c r="C884" s="22"/>
    </row>
    <row r="885" ht="12">
      <c r="C885" s="22"/>
    </row>
    <row r="886" ht="12">
      <c r="C886" s="22"/>
    </row>
    <row r="887" ht="12">
      <c r="C887" s="22"/>
    </row>
    <row r="888" ht="12">
      <c r="C888" s="22"/>
    </row>
    <row r="889" ht="12">
      <c r="C889" s="22"/>
    </row>
    <row r="890" ht="12">
      <c r="C890" s="22"/>
    </row>
    <row r="891" ht="12">
      <c r="C891" s="22"/>
    </row>
    <row r="892" ht="12">
      <c r="C892" s="22"/>
    </row>
    <row r="893" ht="12">
      <c r="C893" s="22"/>
    </row>
    <row r="894" ht="12">
      <c r="C894" s="22"/>
    </row>
    <row r="895" ht="12">
      <c r="C895" s="22"/>
    </row>
    <row r="896" ht="12">
      <c r="C896" s="22"/>
    </row>
    <row r="897" ht="12">
      <c r="C897" s="22"/>
    </row>
    <row r="898" ht="12">
      <c r="C898" s="22"/>
    </row>
    <row r="899" ht="12">
      <c r="C899" s="22"/>
    </row>
    <row r="900" ht="12">
      <c r="C900" s="22"/>
    </row>
    <row r="901" ht="12">
      <c r="C901" s="22"/>
    </row>
    <row r="902" ht="12">
      <c r="C902" s="22"/>
    </row>
    <row r="903" ht="12">
      <c r="C903" s="22"/>
    </row>
    <row r="904" ht="12">
      <c r="C904" s="22"/>
    </row>
    <row r="905" ht="12">
      <c r="C905" s="22"/>
    </row>
    <row r="906" ht="12">
      <c r="C906" s="22"/>
    </row>
    <row r="907" ht="12">
      <c r="C907" s="22"/>
    </row>
    <row r="908" ht="12">
      <c r="C908" s="22"/>
    </row>
    <row r="909" ht="12">
      <c r="C909" s="22"/>
    </row>
    <row r="910" ht="12">
      <c r="C910" s="22"/>
    </row>
    <row r="911" ht="12">
      <c r="C911" s="22"/>
    </row>
    <row r="912" ht="12">
      <c r="C912" s="22"/>
    </row>
    <row r="913" ht="12">
      <c r="C913" s="22"/>
    </row>
    <row r="914" ht="12">
      <c r="C914" s="22"/>
    </row>
    <row r="915" ht="12">
      <c r="C915" s="22"/>
    </row>
    <row r="916" ht="12">
      <c r="C916" s="22"/>
    </row>
    <row r="917" ht="12">
      <c r="C917" s="22"/>
    </row>
    <row r="918" ht="12">
      <c r="C918" s="22"/>
    </row>
    <row r="919" ht="12">
      <c r="C919" s="22"/>
    </row>
    <row r="920" ht="12">
      <c r="C920" s="22"/>
    </row>
    <row r="921" ht="12">
      <c r="C921" s="22"/>
    </row>
    <row r="922" ht="12">
      <c r="C922" s="22"/>
    </row>
    <row r="923" ht="12">
      <c r="C923" s="22"/>
    </row>
    <row r="924" ht="12">
      <c r="C924" s="22"/>
    </row>
    <row r="925" ht="12">
      <c r="C925" s="22"/>
    </row>
    <row r="926" ht="12">
      <c r="C926" s="22"/>
    </row>
    <row r="927" ht="12">
      <c r="C927" s="22"/>
    </row>
    <row r="928" ht="12">
      <c r="C928" s="22"/>
    </row>
    <row r="929" ht="12">
      <c r="C929" s="22"/>
    </row>
    <row r="930" ht="12">
      <c r="C930" s="22"/>
    </row>
    <row r="931" ht="12">
      <c r="C931" s="22"/>
    </row>
    <row r="932" ht="12">
      <c r="C932" s="22"/>
    </row>
    <row r="933" ht="12">
      <c r="C933" s="22"/>
    </row>
    <row r="934" ht="12">
      <c r="C934" s="22"/>
    </row>
    <row r="935" ht="12">
      <c r="C935" s="22"/>
    </row>
    <row r="936" ht="12">
      <c r="C936" s="22"/>
    </row>
    <row r="937" ht="12">
      <c r="C937" s="22"/>
    </row>
    <row r="938" ht="12">
      <c r="C938" s="22"/>
    </row>
    <row r="939" ht="12">
      <c r="C939" s="22"/>
    </row>
    <row r="940" ht="12">
      <c r="C940" s="22"/>
    </row>
    <row r="941" ht="12">
      <c r="C941" s="22"/>
    </row>
    <row r="942" ht="12">
      <c r="C942" s="22"/>
    </row>
    <row r="943" ht="12">
      <c r="C943" s="22"/>
    </row>
    <row r="944" ht="12">
      <c r="C944" s="22"/>
    </row>
    <row r="945" ht="12">
      <c r="C945" s="22"/>
    </row>
    <row r="946" ht="12">
      <c r="C946" s="22"/>
    </row>
    <row r="947" ht="12">
      <c r="C947" s="22"/>
    </row>
    <row r="948" ht="12">
      <c r="C948" s="22"/>
    </row>
    <row r="949" ht="12">
      <c r="C949" s="22"/>
    </row>
    <row r="950" ht="12">
      <c r="C950" s="22"/>
    </row>
    <row r="951" ht="12">
      <c r="C951" s="22"/>
    </row>
    <row r="952" ht="12">
      <c r="C952" s="22"/>
    </row>
    <row r="953" ht="12">
      <c r="C953" s="22"/>
    </row>
    <row r="954" ht="12">
      <c r="C954" s="22"/>
    </row>
    <row r="955" ht="12">
      <c r="C955" s="22"/>
    </row>
    <row r="956" ht="12">
      <c r="C956" s="22"/>
    </row>
    <row r="957" ht="12">
      <c r="C957" s="22"/>
    </row>
    <row r="958" ht="12">
      <c r="C958" s="22"/>
    </row>
    <row r="959" ht="12">
      <c r="C959" s="22"/>
    </row>
    <row r="960" ht="12">
      <c r="C960" s="22"/>
    </row>
    <row r="961" ht="12">
      <c r="C961" s="22"/>
    </row>
    <row r="962" ht="12">
      <c r="C962" s="22"/>
    </row>
    <row r="963" ht="12">
      <c r="C963" s="22"/>
    </row>
    <row r="964" ht="12">
      <c r="C964" s="22"/>
    </row>
    <row r="965" ht="12">
      <c r="C965" s="22"/>
    </row>
    <row r="966" ht="12">
      <c r="C966" s="22"/>
    </row>
    <row r="967" ht="12">
      <c r="C967" s="22"/>
    </row>
    <row r="968" ht="12">
      <c r="C968" s="22"/>
    </row>
    <row r="969" ht="12">
      <c r="C969" s="22"/>
    </row>
    <row r="970" ht="12">
      <c r="C970" s="22"/>
    </row>
    <row r="971" ht="12">
      <c r="C971" s="22"/>
    </row>
    <row r="972" ht="12">
      <c r="C972" s="22"/>
    </row>
    <row r="973" ht="12">
      <c r="C973" s="22"/>
    </row>
    <row r="974" ht="12">
      <c r="C974" s="22"/>
    </row>
    <row r="975" ht="12">
      <c r="C975" s="22"/>
    </row>
    <row r="976" ht="12">
      <c r="C976" s="22"/>
    </row>
    <row r="977" ht="12">
      <c r="C977" s="22"/>
    </row>
    <row r="978" ht="12">
      <c r="C978" s="22"/>
    </row>
    <row r="979" ht="12">
      <c r="C979" s="22"/>
    </row>
    <row r="980" ht="12">
      <c r="C980" s="22"/>
    </row>
    <row r="981" ht="12">
      <c r="C981" s="22"/>
    </row>
    <row r="982" ht="12">
      <c r="C982" s="22"/>
    </row>
    <row r="983" ht="12">
      <c r="C983" s="22"/>
    </row>
    <row r="984" ht="12">
      <c r="C984" s="22"/>
    </row>
    <row r="985" ht="12">
      <c r="C985" s="22"/>
    </row>
    <row r="986" ht="12">
      <c r="C986" s="22"/>
    </row>
    <row r="987" ht="12">
      <c r="C987" s="22"/>
    </row>
    <row r="988" ht="12">
      <c r="C988" s="22"/>
    </row>
    <row r="989" ht="12">
      <c r="C989" s="22"/>
    </row>
    <row r="990" ht="12">
      <c r="C990" s="22"/>
    </row>
    <row r="991" ht="12">
      <c r="C991" s="22"/>
    </row>
    <row r="992" ht="12">
      <c r="C992" s="22"/>
    </row>
    <row r="993" ht="12">
      <c r="C993" s="22"/>
    </row>
    <row r="994" ht="12">
      <c r="C994" s="22"/>
    </row>
    <row r="995" ht="12">
      <c r="C995" s="22"/>
    </row>
    <row r="996" ht="12">
      <c r="C996" s="22"/>
    </row>
    <row r="997" ht="12">
      <c r="C997" s="22"/>
    </row>
    <row r="998" ht="12">
      <c r="C998" s="22"/>
    </row>
    <row r="999" ht="12">
      <c r="C999" s="22"/>
    </row>
    <row r="1000" ht="12">
      <c r="C1000" s="22"/>
    </row>
    <row r="1001" ht="12">
      <c r="C1001" s="22"/>
    </row>
    <row r="1002" ht="12">
      <c r="C1002" s="22"/>
    </row>
    <row r="1003" ht="12">
      <c r="C1003" s="22"/>
    </row>
    <row r="1004" ht="12">
      <c r="C1004" s="22"/>
    </row>
    <row r="1005" ht="12">
      <c r="C1005" s="22"/>
    </row>
    <row r="1006" ht="12">
      <c r="C1006" s="22"/>
    </row>
    <row r="1007" ht="12">
      <c r="C1007" s="22"/>
    </row>
    <row r="1008" ht="12">
      <c r="C1008" s="22"/>
    </row>
    <row r="1009" ht="12">
      <c r="C1009" s="22"/>
    </row>
    <row r="1010" ht="12">
      <c r="C1010" s="22"/>
    </row>
    <row r="1011" ht="12">
      <c r="C1011" s="22"/>
    </row>
    <row r="1012" ht="12">
      <c r="C1012" s="22"/>
    </row>
    <row r="1013" ht="12">
      <c r="C1013" s="22"/>
    </row>
    <row r="1014" ht="12">
      <c r="C1014" s="22"/>
    </row>
    <row r="1015" ht="12">
      <c r="C1015" s="22"/>
    </row>
    <row r="1016" ht="12">
      <c r="C1016" s="22"/>
    </row>
    <row r="1017" ht="12">
      <c r="C1017" s="22"/>
    </row>
    <row r="1018" ht="12">
      <c r="C1018" s="22"/>
    </row>
    <row r="1019" ht="12">
      <c r="C1019" s="22"/>
    </row>
    <row r="1020" ht="12">
      <c r="C1020" s="22"/>
    </row>
    <row r="1021" ht="12">
      <c r="C1021" s="22"/>
    </row>
    <row r="1022" ht="12">
      <c r="C1022" s="22"/>
    </row>
    <row r="1023" ht="12">
      <c r="C1023" s="22"/>
    </row>
    <row r="1024" ht="12">
      <c r="C1024" s="22"/>
    </row>
    <row r="1025" ht="12">
      <c r="C1025" s="22"/>
    </row>
    <row r="1026" ht="12">
      <c r="C1026" s="22"/>
    </row>
    <row r="1027" ht="12">
      <c r="C1027" s="22"/>
    </row>
    <row r="1028" ht="12">
      <c r="C1028" s="22"/>
    </row>
    <row r="1029" ht="12">
      <c r="C1029" s="22"/>
    </row>
    <row r="1030" ht="12">
      <c r="C1030" s="22"/>
    </row>
    <row r="1031" ht="12">
      <c r="C1031" s="22"/>
    </row>
    <row r="1032" ht="12">
      <c r="C1032" s="22"/>
    </row>
    <row r="1033" ht="12">
      <c r="C1033" s="22"/>
    </row>
    <row r="1034" ht="12">
      <c r="C1034" s="22"/>
    </row>
    <row r="1035" ht="12">
      <c r="C1035" s="22"/>
    </row>
    <row r="1036" ht="12">
      <c r="C1036" s="22"/>
    </row>
    <row r="1037" ht="12">
      <c r="C1037" s="22"/>
    </row>
  </sheetData>
  <mergeCells count="21">
    <mergeCell ref="B22:C22"/>
    <mergeCell ref="F9:F10"/>
    <mergeCell ref="G15:G16"/>
    <mergeCell ref="C15:C16"/>
    <mergeCell ref="D15:D16"/>
    <mergeCell ref="E15:E16"/>
    <mergeCell ref="F15:F16"/>
    <mergeCell ref="G9:G10"/>
    <mergeCell ref="C2:E2"/>
    <mergeCell ref="C3:E3"/>
    <mergeCell ref="B1:B4"/>
    <mergeCell ref="F3:G3"/>
    <mergeCell ref="F2:G2"/>
    <mergeCell ref="C1:G1"/>
    <mergeCell ref="C9:C10"/>
    <mergeCell ref="D9:D10"/>
    <mergeCell ref="E9:E10"/>
    <mergeCell ref="A5:A10"/>
    <mergeCell ref="A11:A16"/>
    <mergeCell ref="A1:A4"/>
    <mergeCell ref="A22:A25"/>
  </mergeCells>
  <printOptions/>
  <pageMargins left="0.75" right="0.75" top="1" bottom="1" header="0.5" footer="0.5"/>
  <pageSetup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10003"/>
  <sheetViews>
    <sheetView workbookViewId="0" topLeftCell="A1">
      <pane xSplit="3" topLeftCell="D1" activePane="topRight" state="frozen"/>
      <selection pane="topLeft" activeCell="A1" sqref="A1"/>
      <selection pane="topRight" activeCell="H35" sqref="H35"/>
    </sheetView>
  </sheetViews>
  <sheetFormatPr defaultColWidth="9.00390625" defaultRowHeight="12"/>
  <cols>
    <col min="1" max="1" width="19.00390625" style="0" customWidth="1"/>
    <col min="2" max="2" width="14.875" style="0" customWidth="1"/>
    <col min="3" max="3" width="19.00390625" style="0" customWidth="1"/>
    <col min="4" max="4" width="10.375" style="0" customWidth="1"/>
    <col min="5" max="5" width="9.375" style="0" customWidth="1"/>
    <col min="6" max="6" width="9.00390625" style="0" customWidth="1"/>
    <col min="7" max="7" width="8.375" style="0" customWidth="1"/>
    <col min="8" max="8" width="9.375" style="0" customWidth="1"/>
    <col min="9" max="9" width="7.125" style="0" customWidth="1"/>
    <col min="10" max="10" width="11.125" style="0" customWidth="1"/>
    <col min="11" max="11" width="13.25390625" style="0" customWidth="1"/>
    <col min="12" max="12" width="8.125" style="0" customWidth="1"/>
    <col min="13" max="13" width="7.875" style="0" customWidth="1"/>
    <col min="14" max="14" width="10.25390625" style="0" customWidth="1"/>
    <col min="15" max="15" width="9.25390625" style="0" customWidth="1"/>
    <col min="16" max="16" width="5.875" style="0" customWidth="1"/>
    <col min="17" max="17" width="9.25390625" style="0" customWidth="1"/>
    <col min="18" max="18" width="9.75390625" style="0" customWidth="1"/>
    <col min="19" max="19" width="16.25390625" style="0" customWidth="1"/>
    <col min="20" max="20" width="8.875" style="0" customWidth="1"/>
    <col min="21" max="21" width="8.25390625" style="0" customWidth="1"/>
    <col min="22" max="22" width="8.75390625" style="0" customWidth="1"/>
    <col min="23" max="23" width="5.375" style="0" customWidth="1"/>
    <col min="24" max="24" width="8.875" style="0" customWidth="1"/>
    <col min="25" max="25" width="5.00390625" style="0" customWidth="1"/>
    <col min="26" max="26" width="11.375" style="0" customWidth="1"/>
    <col min="27" max="27" width="13.00390625" style="0" customWidth="1"/>
    <col min="28" max="28" width="8.25390625" style="0" customWidth="1"/>
    <col min="29" max="29" width="7.375" style="0" customWidth="1"/>
    <col min="30" max="30" width="10.75390625" style="0" customWidth="1"/>
    <col min="31" max="31" width="8.875" style="0" customWidth="1"/>
    <col min="32" max="32" width="5.375" style="0" customWidth="1"/>
    <col min="33" max="33" width="10.25390625" style="0" customWidth="1"/>
    <col min="34" max="34" width="9.375" style="0" customWidth="1"/>
    <col min="35" max="35" width="31.75390625" style="0" customWidth="1"/>
    <col min="36" max="36" width="11.375" style="0" customWidth="1"/>
    <col min="37" max="38" width="8.875" style="0" customWidth="1"/>
    <col min="39" max="39" width="13.25390625" style="0" customWidth="1"/>
    <col min="40" max="16384" width="11.375" style="0" customWidth="1"/>
  </cols>
  <sheetData>
    <row r="1" spans="1:35" ht="18">
      <c r="A1" s="257" t="s">
        <v>97</v>
      </c>
      <c r="B1" s="261" t="s">
        <v>74</v>
      </c>
      <c r="C1" s="262"/>
      <c r="D1" s="77" t="s">
        <v>66</v>
      </c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9"/>
      <c r="T1" s="80" t="s">
        <v>61</v>
      </c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2"/>
    </row>
    <row r="2" spans="1:54" ht="33.75" customHeight="1">
      <c r="A2" s="258"/>
      <c r="B2" s="265" t="s">
        <v>147</v>
      </c>
      <c r="C2" s="267" t="s">
        <v>148</v>
      </c>
      <c r="D2" s="275" t="s">
        <v>41</v>
      </c>
      <c r="E2" s="277" t="s">
        <v>134</v>
      </c>
      <c r="F2" s="275" t="s">
        <v>139</v>
      </c>
      <c r="G2" s="259" t="s">
        <v>135</v>
      </c>
      <c r="H2" s="260"/>
      <c r="I2" s="260"/>
      <c r="J2" s="260"/>
      <c r="K2" s="268" t="s">
        <v>140</v>
      </c>
      <c r="L2" s="219"/>
      <c r="M2" s="219"/>
      <c r="N2" s="219"/>
      <c r="O2" s="219"/>
      <c r="P2" s="219"/>
      <c r="Q2" s="219"/>
      <c r="R2" s="221"/>
      <c r="S2" s="273" t="s">
        <v>103</v>
      </c>
      <c r="T2" s="271" t="s">
        <v>41</v>
      </c>
      <c r="U2" s="269" t="s">
        <v>134</v>
      </c>
      <c r="V2" s="271" t="s">
        <v>139</v>
      </c>
      <c r="W2" s="259" t="s">
        <v>135</v>
      </c>
      <c r="X2" s="272"/>
      <c r="Y2" s="272"/>
      <c r="Z2" s="272"/>
      <c r="AA2" s="268" t="s">
        <v>140</v>
      </c>
      <c r="AB2" s="219"/>
      <c r="AC2" s="219"/>
      <c r="AD2" s="219"/>
      <c r="AE2" s="219"/>
      <c r="AF2" s="219"/>
      <c r="AG2" s="219"/>
      <c r="AH2" s="221"/>
      <c r="AI2" s="263" t="s">
        <v>103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</row>
    <row r="3" spans="1:54" ht="36">
      <c r="A3" s="258"/>
      <c r="B3" s="266"/>
      <c r="C3" s="266"/>
      <c r="D3" s="276"/>
      <c r="E3" s="277"/>
      <c r="F3" s="276"/>
      <c r="G3" s="26" t="s">
        <v>136</v>
      </c>
      <c r="H3" s="26" t="s">
        <v>137</v>
      </c>
      <c r="I3" s="27" t="s">
        <v>138</v>
      </c>
      <c r="J3" s="28" t="s">
        <v>71</v>
      </c>
      <c r="K3" s="29" t="s">
        <v>141</v>
      </c>
      <c r="L3" s="29" t="s">
        <v>142</v>
      </c>
      <c r="M3" s="29" t="s">
        <v>143</v>
      </c>
      <c r="N3" s="29" t="s">
        <v>99</v>
      </c>
      <c r="O3" s="29" t="s">
        <v>100</v>
      </c>
      <c r="P3" s="29" t="s">
        <v>101</v>
      </c>
      <c r="Q3" s="29" t="s">
        <v>102</v>
      </c>
      <c r="R3" s="28" t="s">
        <v>42</v>
      </c>
      <c r="S3" s="274"/>
      <c r="T3" s="270"/>
      <c r="U3" s="270"/>
      <c r="V3" s="270"/>
      <c r="W3" s="26" t="s">
        <v>136</v>
      </c>
      <c r="X3" s="26" t="s">
        <v>137</v>
      </c>
      <c r="Y3" s="27" t="s">
        <v>138</v>
      </c>
      <c r="Z3" s="32" t="s">
        <v>71</v>
      </c>
      <c r="AA3" s="29" t="s">
        <v>141</v>
      </c>
      <c r="AB3" s="29" t="s">
        <v>142</v>
      </c>
      <c r="AC3" s="29" t="s">
        <v>143</v>
      </c>
      <c r="AD3" s="29" t="s">
        <v>99</v>
      </c>
      <c r="AE3" s="29" t="s">
        <v>100</v>
      </c>
      <c r="AF3" s="29" t="s">
        <v>101</v>
      </c>
      <c r="AG3" s="29" t="s">
        <v>102</v>
      </c>
      <c r="AH3" s="32" t="s">
        <v>42</v>
      </c>
      <c r="AI3" s="264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</row>
    <row r="4" spans="1:54" ht="12.75">
      <c r="A4" s="202" t="s">
        <v>56</v>
      </c>
      <c r="B4" s="244"/>
      <c r="C4" s="245"/>
      <c r="D4" s="11"/>
      <c r="E4" s="12"/>
      <c r="F4" s="12"/>
      <c r="G4" s="12"/>
      <c r="H4" s="22"/>
      <c r="I4" s="22"/>
      <c r="J4" s="23"/>
      <c r="K4" s="12"/>
      <c r="L4" s="22"/>
      <c r="M4" s="22"/>
      <c r="N4" s="22"/>
      <c r="O4" s="22"/>
      <c r="P4" s="22"/>
      <c r="Q4" s="22"/>
      <c r="R4" s="23"/>
      <c r="S4" s="1"/>
      <c r="T4" s="11"/>
      <c r="U4" s="12"/>
      <c r="V4" s="12"/>
      <c r="W4" s="12"/>
      <c r="X4" s="22"/>
      <c r="Y4" s="22"/>
      <c r="Z4" s="23"/>
      <c r="AA4" s="12"/>
      <c r="AB4" s="22"/>
      <c r="AC4" s="22"/>
      <c r="AD4" s="22"/>
      <c r="AE4" s="22"/>
      <c r="AF4" s="22"/>
      <c r="AG4" s="22"/>
      <c r="AH4" s="23"/>
      <c r="AI4" s="71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</row>
    <row r="5" spans="1:54" ht="12.75">
      <c r="A5" s="83" t="s">
        <v>58</v>
      </c>
      <c r="B5" s="134" t="s">
        <v>113</v>
      </c>
      <c r="C5" s="84" t="s">
        <v>98</v>
      </c>
      <c r="D5" s="11">
        <v>0.051388888888888894</v>
      </c>
      <c r="E5" s="12">
        <v>0</v>
      </c>
      <c r="F5" s="12" t="s">
        <v>109</v>
      </c>
      <c r="G5" s="12">
        <v>0</v>
      </c>
      <c r="H5" s="22">
        <v>0</v>
      </c>
      <c r="I5" s="22">
        <v>0</v>
      </c>
      <c r="J5" s="23">
        <f>SUM(G5:I5)</f>
        <v>0</v>
      </c>
      <c r="K5" s="12">
        <v>0</v>
      </c>
      <c r="L5" s="22">
        <v>0</v>
      </c>
      <c r="M5" s="22">
        <v>0</v>
      </c>
      <c r="N5" s="22">
        <v>1</v>
      </c>
      <c r="O5" s="22">
        <v>0</v>
      </c>
      <c r="P5" s="22">
        <v>0</v>
      </c>
      <c r="Q5" s="22">
        <v>0</v>
      </c>
      <c r="R5" s="23">
        <f>SUM(K5:Q5)</f>
        <v>1</v>
      </c>
      <c r="S5" s="1"/>
      <c r="T5" s="11">
        <v>0.07708333333333334</v>
      </c>
      <c r="U5" s="12">
        <v>0</v>
      </c>
      <c r="V5" s="12" t="s">
        <v>109</v>
      </c>
      <c r="W5" s="12">
        <v>0</v>
      </c>
      <c r="X5" s="22">
        <v>0</v>
      </c>
      <c r="Y5" s="22">
        <v>0</v>
      </c>
      <c r="Z5" s="23">
        <f>SUM(W5:Y5)</f>
        <v>0</v>
      </c>
      <c r="AA5" s="12">
        <v>0</v>
      </c>
      <c r="AB5" s="22">
        <v>0</v>
      </c>
      <c r="AC5" s="22">
        <v>0</v>
      </c>
      <c r="AD5" s="22">
        <v>0</v>
      </c>
      <c r="AE5" s="22">
        <v>0</v>
      </c>
      <c r="AF5" s="22">
        <v>0</v>
      </c>
      <c r="AG5" s="22">
        <v>0</v>
      </c>
      <c r="AH5" s="23">
        <f>SUM(AA5:AG5)</f>
        <v>0</v>
      </c>
      <c r="AI5" s="71" t="s">
        <v>63</v>
      </c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</row>
    <row r="6" spans="1:54" ht="12.75">
      <c r="A6" s="83" t="s">
        <v>59</v>
      </c>
      <c r="B6" s="134" t="s">
        <v>67</v>
      </c>
      <c r="C6" s="84" t="s">
        <v>98</v>
      </c>
      <c r="D6" s="11">
        <v>0.06180555555555556</v>
      </c>
      <c r="E6" s="12">
        <v>0</v>
      </c>
      <c r="F6" s="12" t="s">
        <v>109</v>
      </c>
      <c r="G6" s="12">
        <v>0</v>
      </c>
      <c r="H6" s="22">
        <v>1</v>
      </c>
      <c r="I6" s="22">
        <v>0</v>
      </c>
      <c r="J6" s="23">
        <f>SUM(G6:I6)</f>
        <v>1</v>
      </c>
      <c r="K6" s="12">
        <v>0</v>
      </c>
      <c r="L6" s="22">
        <v>1</v>
      </c>
      <c r="M6" s="22">
        <v>0</v>
      </c>
      <c r="N6" s="22">
        <v>1</v>
      </c>
      <c r="O6" s="22">
        <v>0</v>
      </c>
      <c r="P6" s="22">
        <v>0</v>
      </c>
      <c r="Q6" s="22">
        <v>0</v>
      </c>
      <c r="R6" s="23">
        <f>SUM(K6:Q6)</f>
        <v>2</v>
      </c>
      <c r="S6" s="1" t="s">
        <v>123</v>
      </c>
      <c r="T6" s="11">
        <v>0.08194444444444444</v>
      </c>
      <c r="U6" s="12">
        <v>0</v>
      </c>
      <c r="V6" s="12" t="s">
        <v>109</v>
      </c>
      <c r="W6" s="12">
        <v>0</v>
      </c>
      <c r="X6" s="22">
        <v>0</v>
      </c>
      <c r="Y6" s="22">
        <v>0</v>
      </c>
      <c r="Z6" s="23">
        <f>SUM(W6:Y6)</f>
        <v>0</v>
      </c>
      <c r="AA6" s="12">
        <v>0</v>
      </c>
      <c r="AB6" s="22">
        <v>0</v>
      </c>
      <c r="AC6" s="22">
        <v>0</v>
      </c>
      <c r="AD6" s="22">
        <v>1</v>
      </c>
      <c r="AE6" s="22">
        <v>0</v>
      </c>
      <c r="AF6" s="22">
        <v>0</v>
      </c>
      <c r="AG6" s="22">
        <v>0</v>
      </c>
      <c r="AH6" s="23">
        <f>SUM(AA6:AG6)</f>
        <v>1</v>
      </c>
      <c r="AI6" s="71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</row>
    <row r="7" spans="1:54" ht="12.75">
      <c r="A7" s="85"/>
      <c r="B7" s="135"/>
      <c r="C7" s="75"/>
      <c r="D7" s="76"/>
      <c r="E7" s="37"/>
      <c r="F7" s="37"/>
      <c r="G7" s="37"/>
      <c r="H7" s="38"/>
      <c r="I7" s="38"/>
      <c r="J7" s="39"/>
      <c r="K7" s="37"/>
      <c r="L7" s="38"/>
      <c r="M7" s="38"/>
      <c r="N7" s="38"/>
      <c r="O7" s="38"/>
      <c r="P7" s="38"/>
      <c r="Q7" s="38"/>
      <c r="R7" s="39"/>
      <c r="S7" s="40"/>
      <c r="T7" s="76"/>
      <c r="U7" s="37"/>
      <c r="V7" s="37"/>
      <c r="W7" s="37"/>
      <c r="X7" s="38"/>
      <c r="Y7" s="38"/>
      <c r="Z7" s="39"/>
      <c r="AA7" s="37"/>
      <c r="AB7" s="38"/>
      <c r="AC7" s="38"/>
      <c r="AD7" s="38"/>
      <c r="AE7" s="38"/>
      <c r="AF7" s="38"/>
      <c r="AG7" s="38"/>
      <c r="AH7" s="39"/>
      <c r="AI7" s="86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</row>
    <row r="8" spans="1:254" ht="12.75">
      <c r="A8" s="202" t="s">
        <v>95</v>
      </c>
      <c r="B8" s="244"/>
      <c r="C8" s="245"/>
      <c r="D8" s="11"/>
      <c r="E8" s="12"/>
      <c r="F8" s="12"/>
      <c r="G8" s="12"/>
      <c r="H8" s="22"/>
      <c r="I8" s="22"/>
      <c r="J8" s="23"/>
      <c r="K8" s="12"/>
      <c r="L8" s="22"/>
      <c r="M8" s="22"/>
      <c r="N8" s="22"/>
      <c r="O8" s="22"/>
      <c r="P8" s="22"/>
      <c r="Q8" s="22"/>
      <c r="R8" s="23"/>
      <c r="S8" s="1"/>
      <c r="T8" s="11"/>
      <c r="U8" s="12"/>
      <c r="V8" s="12"/>
      <c r="W8" s="12"/>
      <c r="X8" s="22"/>
      <c r="Y8" s="22"/>
      <c r="Z8" s="23"/>
      <c r="AA8" s="12"/>
      <c r="AB8" s="22"/>
      <c r="AC8" s="22"/>
      <c r="AD8" s="22"/>
      <c r="AE8" s="22"/>
      <c r="AF8" s="22"/>
      <c r="AG8" s="22"/>
      <c r="AH8" s="23"/>
      <c r="AI8" s="71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</row>
    <row r="9" spans="1:254" ht="12.75">
      <c r="A9" s="83" t="s">
        <v>144</v>
      </c>
      <c r="B9" s="134" t="s">
        <v>113</v>
      </c>
      <c r="C9" s="84" t="s">
        <v>62</v>
      </c>
      <c r="D9" s="11">
        <v>0.05625</v>
      </c>
      <c r="E9" s="12">
        <v>0</v>
      </c>
      <c r="F9" s="12">
        <v>6</v>
      </c>
      <c r="G9" s="12">
        <v>0</v>
      </c>
      <c r="H9" s="22">
        <v>0</v>
      </c>
      <c r="I9" s="22">
        <v>0</v>
      </c>
      <c r="J9" s="23">
        <f>SUM(G9:I9)</f>
        <v>0</v>
      </c>
      <c r="K9" s="12">
        <v>0</v>
      </c>
      <c r="L9" s="22">
        <v>0</v>
      </c>
      <c r="M9" s="22">
        <v>0</v>
      </c>
      <c r="N9" s="22">
        <v>1</v>
      </c>
      <c r="O9" s="22">
        <v>0</v>
      </c>
      <c r="P9" s="22">
        <v>0</v>
      </c>
      <c r="Q9" s="22">
        <v>0</v>
      </c>
      <c r="R9" s="23">
        <f>SUM(K9:Q9)</f>
        <v>1</v>
      </c>
      <c r="S9" s="1"/>
      <c r="T9" s="11">
        <v>0.09513888888888888</v>
      </c>
      <c r="U9" s="12">
        <v>0</v>
      </c>
      <c r="V9" s="12">
        <v>7</v>
      </c>
      <c r="W9" s="12">
        <v>0</v>
      </c>
      <c r="X9" s="22">
        <v>0</v>
      </c>
      <c r="Y9" s="22">
        <v>0</v>
      </c>
      <c r="Z9" s="23">
        <f>SUM(W9:Y9)</f>
        <v>0</v>
      </c>
      <c r="AA9" s="12">
        <v>0</v>
      </c>
      <c r="AB9" s="22">
        <v>0</v>
      </c>
      <c r="AC9" s="22">
        <v>0</v>
      </c>
      <c r="AD9" s="22">
        <v>1</v>
      </c>
      <c r="AE9" s="22">
        <v>0</v>
      </c>
      <c r="AF9" s="22">
        <v>0</v>
      </c>
      <c r="AG9" s="22">
        <v>0</v>
      </c>
      <c r="AH9" s="23">
        <f>SUM(AA9:AG9)</f>
        <v>1</v>
      </c>
      <c r="AI9" s="71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</row>
    <row r="10" spans="1:254" s="19" customFormat="1" ht="51" customHeight="1" thickBot="1">
      <c r="A10" s="87" t="s">
        <v>145</v>
      </c>
      <c r="B10" s="136" t="s">
        <v>67</v>
      </c>
      <c r="C10" s="88" t="s">
        <v>31</v>
      </c>
      <c r="D10" s="89">
        <v>0.0625</v>
      </c>
      <c r="E10" s="90">
        <v>0</v>
      </c>
      <c r="F10" s="90">
        <v>3</v>
      </c>
      <c r="G10" s="90">
        <v>0</v>
      </c>
      <c r="H10" s="91">
        <v>0</v>
      </c>
      <c r="I10" s="91">
        <v>0</v>
      </c>
      <c r="J10" s="92">
        <f>SUM(G10:I10)</f>
        <v>0</v>
      </c>
      <c r="K10" s="90">
        <v>0</v>
      </c>
      <c r="L10" s="91">
        <v>0</v>
      </c>
      <c r="M10" s="91">
        <v>0</v>
      </c>
      <c r="N10" s="91">
        <v>3</v>
      </c>
      <c r="O10" s="91">
        <v>0</v>
      </c>
      <c r="P10" s="91">
        <v>0</v>
      </c>
      <c r="Q10" s="91">
        <v>0</v>
      </c>
      <c r="R10" s="92">
        <f>SUM(K10:Q10)</f>
        <v>3</v>
      </c>
      <c r="S10" s="93" t="s">
        <v>124</v>
      </c>
      <c r="T10" s="94">
        <v>0.08541666666666665</v>
      </c>
      <c r="U10" s="90">
        <v>0</v>
      </c>
      <c r="V10" s="90">
        <v>2</v>
      </c>
      <c r="W10" s="90">
        <v>0</v>
      </c>
      <c r="X10" s="91">
        <v>0</v>
      </c>
      <c r="Y10" s="91">
        <v>0</v>
      </c>
      <c r="Z10" s="92">
        <f>SUM(W10:Y10)</f>
        <v>0</v>
      </c>
      <c r="AA10" s="90">
        <v>0</v>
      </c>
      <c r="AB10" s="91">
        <v>1</v>
      </c>
      <c r="AC10" s="91">
        <v>0</v>
      </c>
      <c r="AD10" s="91">
        <v>0</v>
      </c>
      <c r="AE10" s="91">
        <v>0</v>
      </c>
      <c r="AF10" s="91">
        <v>0</v>
      </c>
      <c r="AG10" s="91">
        <v>0</v>
      </c>
      <c r="AH10" s="92">
        <f>SUM(AA10:AG10)</f>
        <v>1</v>
      </c>
      <c r="AI10" s="95" t="s">
        <v>125</v>
      </c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  <c r="IQ10" s="52"/>
      <c r="IR10" s="52"/>
      <c r="IS10" s="52"/>
      <c r="IT10" s="52"/>
    </row>
    <row r="11" spans="40:254" ht="27.75" customHeight="1" thickBot="1"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</row>
    <row r="12" spans="3:254" ht="21.75" customHeight="1">
      <c r="C12" s="5"/>
      <c r="D12" s="246" t="s">
        <v>23</v>
      </c>
      <c r="E12" s="247"/>
      <c r="F12" s="247"/>
      <c r="G12" s="247"/>
      <c r="H12" s="248"/>
      <c r="J12" s="9"/>
      <c r="T12" s="6"/>
      <c r="AF12" s="5"/>
      <c r="AI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</row>
    <row r="13" spans="3:254" ht="31.5" customHeight="1">
      <c r="C13" s="59"/>
      <c r="D13" s="249"/>
      <c r="E13" s="250"/>
      <c r="F13" s="250"/>
      <c r="G13" s="250"/>
      <c r="H13" s="251"/>
      <c r="J13" s="9"/>
      <c r="T13" s="3"/>
      <c r="AF13" s="5"/>
      <c r="AN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</row>
    <row r="14" spans="3:254" ht="48">
      <c r="C14" s="59"/>
      <c r="D14" s="72" t="s">
        <v>22</v>
      </c>
      <c r="E14" s="53" t="s">
        <v>48</v>
      </c>
      <c r="F14" s="26" t="s">
        <v>50</v>
      </c>
      <c r="G14" s="53" t="s">
        <v>49</v>
      </c>
      <c r="H14" s="145" t="s">
        <v>146</v>
      </c>
      <c r="J14" s="9"/>
      <c r="AF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</row>
    <row r="15" spans="3:254" ht="12">
      <c r="C15" s="59"/>
      <c r="D15" s="252" t="s">
        <v>117</v>
      </c>
      <c r="E15" s="235"/>
      <c r="F15" s="235"/>
      <c r="G15" s="235"/>
      <c r="H15" s="253"/>
      <c r="J15" s="9"/>
      <c r="AF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</row>
    <row r="16" spans="3:254" ht="12">
      <c r="C16" s="59"/>
      <c r="D16" s="254" t="s">
        <v>113</v>
      </c>
      <c r="E16" s="255"/>
      <c r="F16" s="255"/>
      <c r="G16" s="255"/>
      <c r="H16" s="256"/>
      <c r="N16" s="3"/>
      <c r="AF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</row>
    <row r="17" spans="3:241" ht="12">
      <c r="C17" s="59"/>
      <c r="D17" s="146">
        <f>SUM(D5,T5)</f>
        <v>0.12847222222222224</v>
      </c>
      <c r="E17" s="141" t="s">
        <v>109</v>
      </c>
      <c r="F17" s="141">
        <f>SUM(J5,Z5)</f>
        <v>0</v>
      </c>
      <c r="G17" s="141">
        <f>SUM(R5,AH5)</f>
        <v>1</v>
      </c>
      <c r="H17" s="147">
        <f>SUM(F17:G17)</f>
        <v>1</v>
      </c>
      <c r="N17" s="3"/>
      <c r="AF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</row>
    <row r="18" spans="3:163" ht="12">
      <c r="C18" s="59"/>
      <c r="D18" s="254" t="s">
        <v>67</v>
      </c>
      <c r="E18" s="255"/>
      <c r="F18" s="255"/>
      <c r="G18" s="255"/>
      <c r="H18" s="256"/>
      <c r="N18" s="3"/>
      <c r="AF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</row>
    <row r="19" spans="3:32" ht="12">
      <c r="C19" s="59"/>
      <c r="D19" s="146">
        <f>SUM(D6,T6)</f>
        <v>0.14375</v>
      </c>
      <c r="E19" s="141" t="s">
        <v>109</v>
      </c>
      <c r="F19" s="141">
        <f>SUM(J6,Z6)</f>
        <v>1</v>
      </c>
      <c r="G19" s="141">
        <f>SUM(R6,AH6)</f>
        <v>3</v>
      </c>
      <c r="H19" s="147">
        <f>SUM(F19:G19)</f>
        <v>4</v>
      </c>
      <c r="AF19" s="5"/>
    </row>
    <row r="20" spans="3:32" ht="12">
      <c r="C20" s="59"/>
      <c r="D20" s="252" t="s">
        <v>95</v>
      </c>
      <c r="E20" s="235"/>
      <c r="F20" s="235"/>
      <c r="G20" s="235"/>
      <c r="H20" s="253"/>
      <c r="AF20" s="5"/>
    </row>
    <row r="21" spans="3:32" ht="12">
      <c r="C21" s="59"/>
      <c r="D21" s="203" t="s">
        <v>113</v>
      </c>
      <c r="E21" s="204"/>
      <c r="F21" s="204"/>
      <c r="G21" s="204"/>
      <c r="H21" s="205"/>
      <c r="AF21" s="5"/>
    </row>
    <row r="22" spans="3:32" ht="12">
      <c r="C22" s="59"/>
      <c r="D22" s="148">
        <f>SUM(D9,T9)</f>
        <v>0.15138888888888888</v>
      </c>
      <c r="E22" s="142">
        <f>SUM(F9,V9)</f>
        <v>13</v>
      </c>
      <c r="F22" s="142">
        <f>SUM(J9,Z9)</f>
        <v>0</v>
      </c>
      <c r="G22" s="142">
        <f>SUM(R9,AH9)</f>
        <v>2</v>
      </c>
      <c r="H22" s="147">
        <f>SUM(F22:G22)</f>
        <v>2</v>
      </c>
      <c r="AF22" s="5"/>
    </row>
    <row r="23" spans="3:32" ht="12.75" thickBot="1">
      <c r="C23" s="59"/>
      <c r="D23" s="206" t="s">
        <v>67</v>
      </c>
      <c r="E23" s="207"/>
      <c r="F23" s="207"/>
      <c r="G23" s="207"/>
      <c r="H23" s="208"/>
      <c r="AF23" s="5"/>
    </row>
    <row r="24" spans="3:8" ht="12">
      <c r="C24" s="59"/>
      <c r="D24" s="143">
        <f>SUM(D10,T10)</f>
        <v>0.14791666666666664</v>
      </c>
      <c r="E24" s="144">
        <f>SUM(F10,V10)</f>
        <v>5</v>
      </c>
      <c r="F24" s="144">
        <f>SUM(J10,Z10)</f>
        <v>0</v>
      </c>
      <c r="G24" s="144">
        <f>SUM(R10,AH10)</f>
        <v>4</v>
      </c>
      <c r="H24" s="144">
        <f>SUM(F24:G24)</f>
        <v>4</v>
      </c>
    </row>
    <row r="25" spans="3:4" ht="12">
      <c r="C25" s="59"/>
      <c r="D25" s="59"/>
    </row>
    <row r="26" spans="3:4" ht="12">
      <c r="C26" s="59"/>
      <c r="D26" s="59"/>
    </row>
    <row r="27" spans="3:4" ht="12">
      <c r="C27" s="59"/>
      <c r="D27" s="59"/>
    </row>
    <row r="28" spans="3:4" ht="12">
      <c r="C28" s="59"/>
      <c r="D28" s="59"/>
    </row>
    <row r="29" spans="3:4" ht="12">
      <c r="C29" s="59"/>
      <c r="D29" s="59"/>
    </row>
    <row r="30" spans="3:4" ht="12">
      <c r="C30" s="59"/>
      <c r="D30" s="59"/>
    </row>
    <row r="31" spans="3:4" ht="12">
      <c r="C31" s="59"/>
      <c r="D31" s="59"/>
    </row>
    <row r="32" spans="3:4" ht="12">
      <c r="C32" s="59"/>
      <c r="D32" s="59"/>
    </row>
    <row r="33" spans="3:4" ht="12">
      <c r="C33" s="59"/>
      <c r="D33" s="59"/>
    </row>
    <row r="34" spans="3:4" ht="12">
      <c r="C34" s="59"/>
      <c r="D34" s="59"/>
    </row>
    <row r="35" spans="3:4" ht="12">
      <c r="C35" s="59"/>
      <c r="D35" s="59"/>
    </row>
    <row r="36" spans="3:4" ht="12">
      <c r="C36" s="59"/>
      <c r="D36" s="59"/>
    </row>
    <row r="37" spans="3:4" ht="12">
      <c r="C37" s="59"/>
      <c r="D37" s="59"/>
    </row>
    <row r="38" spans="3:4" ht="12">
      <c r="C38" s="59"/>
      <c r="D38" s="59"/>
    </row>
    <row r="39" spans="3:4" ht="12">
      <c r="C39" s="59"/>
      <c r="D39" s="59"/>
    </row>
    <row r="40" spans="3:4" ht="12">
      <c r="C40" s="59"/>
      <c r="D40" s="59"/>
    </row>
    <row r="41" spans="3:4" ht="12">
      <c r="C41" s="59"/>
      <c r="D41" s="59"/>
    </row>
    <row r="42" spans="3:4" ht="12">
      <c r="C42" s="59"/>
      <c r="D42" s="59"/>
    </row>
    <row r="43" spans="3:4" ht="12">
      <c r="C43" s="59"/>
      <c r="D43" s="59"/>
    </row>
    <row r="44" spans="3:4" ht="12">
      <c r="C44" s="59"/>
      <c r="D44" s="59"/>
    </row>
    <row r="45" spans="3:4" ht="12">
      <c r="C45" s="59"/>
      <c r="D45" s="59"/>
    </row>
    <row r="46" spans="3:4" ht="12">
      <c r="C46" s="59"/>
      <c r="D46" s="59"/>
    </row>
    <row r="47" spans="3:4" ht="12">
      <c r="C47" s="59"/>
      <c r="D47" s="59"/>
    </row>
    <row r="48" spans="3:4" ht="12">
      <c r="C48" s="59"/>
      <c r="D48" s="59"/>
    </row>
    <row r="49" spans="3:4" ht="12">
      <c r="C49" s="59"/>
      <c r="D49" s="59"/>
    </row>
    <row r="50" spans="3:4" ht="12">
      <c r="C50" s="59"/>
      <c r="D50" s="59"/>
    </row>
    <row r="51" spans="3:4" ht="12">
      <c r="C51" s="59"/>
      <c r="D51" s="59"/>
    </row>
    <row r="52" spans="3:4" ht="12">
      <c r="C52" s="59"/>
      <c r="D52" s="59"/>
    </row>
    <row r="53" spans="3:4" ht="12">
      <c r="C53" s="59"/>
      <c r="D53" s="59"/>
    </row>
    <row r="54" spans="3:4" ht="12">
      <c r="C54" s="59"/>
      <c r="D54" s="59"/>
    </row>
    <row r="55" spans="3:4" ht="12">
      <c r="C55" s="59"/>
      <c r="D55" s="59"/>
    </row>
    <row r="56" spans="3:4" ht="12">
      <c r="C56" s="59"/>
      <c r="D56" s="59"/>
    </row>
    <row r="57" spans="3:4" ht="12">
      <c r="C57" s="59"/>
      <c r="D57" s="59"/>
    </row>
    <row r="58" spans="3:4" ht="12">
      <c r="C58" s="59"/>
      <c r="D58" s="59"/>
    </row>
    <row r="59" spans="3:4" ht="12">
      <c r="C59" s="59"/>
      <c r="D59" s="59"/>
    </row>
    <row r="60" spans="3:4" ht="12">
      <c r="C60" s="59"/>
      <c r="D60" s="59"/>
    </row>
    <row r="61" spans="3:4" ht="12">
      <c r="C61" s="59"/>
      <c r="D61" s="59"/>
    </row>
    <row r="62" spans="3:4" ht="12">
      <c r="C62" s="59"/>
      <c r="D62" s="59"/>
    </row>
    <row r="63" spans="3:4" ht="12">
      <c r="C63" s="59"/>
      <c r="D63" s="59"/>
    </row>
    <row r="64" spans="3:4" ht="12">
      <c r="C64" s="59"/>
      <c r="D64" s="59"/>
    </row>
    <row r="65" spans="3:4" ht="12">
      <c r="C65" s="59"/>
      <c r="D65" s="59"/>
    </row>
    <row r="66" spans="3:4" ht="12">
      <c r="C66" s="59"/>
      <c r="D66" s="59"/>
    </row>
    <row r="67" spans="3:4" ht="12">
      <c r="C67" s="59"/>
      <c r="D67" s="59"/>
    </row>
    <row r="68" spans="3:4" ht="12">
      <c r="C68" s="59"/>
      <c r="D68" s="59"/>
    </row>
    <row r="69" spans="3:4" ht="12">
      <c r="C69" s="59"/>
      <c r="D69" s="59"/>
    </row>
    <row r="70" spans="3:4" ht="12">
      <c r="C70" s="59"/>
      <c r="D70" s="59"/>
    </row>
    <row r="71" spans="3:4" ht="12">
      <c r="C71" s="59"/>
      <c r="D71" s="59"/>
    </row>
    <row r="72" spans="3:4" ht="12">
      <c r="C72" s="59"/>
      <c r="D72" s="59"/>
    </row>
    <row r="73" spans="3:4" ht="12">
      <c r="C73" s="59"/>
      <c r="D73" s="59"/>
    </row>
    <row r="74" spans="3:4" ht="12">
      <c r="C74" s="59"/>
      <c r="D74" s="59"/>
    </row>
    <row r="75" spans="3:4" ht="12">
      <c r="C75" s="59"/>
      <c r="D75" s="59"/>
    </row>
    <row r="76" spans="3:4" ht="12">
      <c r="C76" s="59"/>
      <c r="D76" s="59"/>
    </row>
    <row r="77" spans="3:4" ht="12">
      <c r="C77" s="59"/>
      <c r="D77" s="59"/>
    </row>
    <row r="78" spans="3:4" ht="12">
      <c r="C78" s="59"/>
      <c r="D78" s="59"/>
    </row>
    <row r="79" spans="3:4" ht="12">
      <c r="C79" s="59"/>
      <c r="D79" s="59"/>
    </row>
    <row r="80" spans="3:4" ht="12">
      <c r="C80" s="59"/>
      <c r="D80" s="59"/>
    </row>
    <row r="81" spans="3:4" ht="12">
      <c r="C81" s="59"/>
      <c r="D81" s="59"/>
    </row>
    <row r="82" spans="3:4" ht="12">
      <c r="C82" s="59"/>
      <c r="D82" s="59"/>
    </row>
    <row r="83" spans="3:4" ht="12">
      <c r="C83" s="59"/>
      <c r="D83" s="59"/>
    </row>
    <row r="84" spans="3:4" ht="12">
      <c r="C84" s="59"/>
      <c r="D84" s="59"/>
    </row>
    <row r="85" spans="3:4" ht="12">
      <c r="C85" s="59"/>
      <c r="D85" s="59"/>
    </row>
    <row r="86" spans="3:4" ht="12">
      <c r="C86" s="59"/>
      <c r="D86" s="59"/>
    </row>
    <row r="87" spans="3:4" ht="12">
      <c r="C87" s="59"/>
      <c r="D87" s="59"/>
    </row>
    <row r="88" spans="3:4" ht="12">
      <c r="C88" s="59"/>
      <c r="D88" s="59"/>
    </row>
    <row r="89" spans="3:4" ht="12">
      <c r="C89" s="59"/>
      <c r="D89" s="59"/>
    </row>
    <row r="90" spans="3:4" ht="12">
      <c r="C90" s="59"/>
      <c r="D90" s="59"/>
    </row>
    <row r="91" spans="3:4" ht="12">
      <c r="C91" s="59"/>
      <c r="D91" s="59"/>
    </row>
    <row r="92" spans="3:4" ht="12">
      <c r="C92" s="59"/>
      <c r="D92" s="59"/>
    </row>
    <row r="93" spans="3:4" ht="12">
      <c r="C93" s="59"/>
      <c r="D93" s="59"/>
    </row>
    <row r="94" spans="3:4" ht="12">
      <c r="C94" s="59"/>
      <c r="D94" s="59"/>
    </row>
    <row r="95" spans="3:4" ht="12">
      <c r="C95" s="59"/>
      <c r="D95" s="59"/>
    </row>
    <row r="96" spans="3:4" ht="12">
      <c r="C96" s="59"/>
      <c r="D96" s="59"/>
    </row>
    <row r="97" spans="3:4" ht="12">
      <c r="C97" s="59"/>
      <c r="D97" s="59"/>
    </row>
    <row r="98" spans="3:4" ht="12">
      <c r="C98" s="59"/>
      <c r="D98" s="59"/>
    </row>
    <row r="99" spans="3:4" ht="12">
      <c r="C99" s="59"/>
      <c r="D99" s="59"/>
    </row>
    <row r="100" spans="3:4" ht="12">
      <c r="C100" s="59"/>
      <c r="D100" s="59"/>
    </row>
    <row r="101" spans="3:4" ht="12">
      <c r="C101" s="59"/>
      <c r="D101" s="59"/>
    </row>
    <row r="102" spans="3:4" ht="12">
      <c r="C102" s="59"/>
      <c r="D102" s="59"/>
    </row>
    <row r="103" spans="3:4" ht="12">
      <c r="C103" s="59"/>
      <c r="D103" s="59"/>
    </row>
    <row r="104" spans="3:4" ht="12">
      <c r="C104" s="59"/>
      <c r="D104" s="59"/>
    </row>
    <row r="105" spans="3:4" ht="12">
      <c r="C105" s="59"/>
      <c r="D105" s="59"/>
    </row>
    <row r="106" spans="3:4" ht="12">
      <c r="C106" s="59"/>
      <c r="D106" s="59"/>
    </row>
    <row r="107" spans="3:4" ht="12">
      <c r="C107" s="59"/>
      <c r="D107" s="59"/>
    </row>
    <row r="108" spans="3:4" ht="12">
      <c r="C108" s="59"/>
      <c r="D108" s="59"/>
    </row>
    <row r="109" spans="3:4" ht="12">
      <c r="C109" s="59"/>
      <c r="D109" s="59"/>
    </row>
    <row r="110" spans="3:4" ht="12">
      <c r="C110" s="59"/>
      <c r="D110" s="59"/>
    </row>
    <row r="111" spans="3:4" ht="12">
      <c r="C111" s="59"/>
      <c r="D111" s="59"/>
    </row>
    <row r="112" spans="3:4" ht="12">
      <c r="C112" s="59"/>
      <c r="D112" s="59"/>
    </row>
    <row r="113" spans="3:4" ht="12">
      <c r="C113" s="59"/>
      <c r="D113" s="59"/>
    </row>
    <row r="114" spans="3:4" ht="12">
      <c r="C114" s="59"/>
      <c r="D114" s="59"/>
    </row>
    <row r="115" spans="3:4" ht="12">
      <c r="C115" s="59"/>
      <c r="D115" s="59"/>
    </row>
    <row r="116" spans="3:4" ht="12">
      <c r="C116" s="59"/>
      <c r="D116" s="59"/>
    </row>
    <row r="117" spans="3:4" ht="12">
      <c r="C117" s="59"/>
      <c r="D117" s="59"/>
    </row>
    <row r="118" spans="3:4" ht="12">
      <c r="C118" s="59"/>
      <c r="D118" s="59"/>
    </row>
    <row r="119" spans="3:4" ht="12">
      <c r="C119" s="59"/>
      <c r="D119" s="59"/>
    </row>
    <row r="120" spans="3:4" ht="12">
      <c r="C120" s="59"/>
      <c r="D120" s="59"/>
    </row>
    <row r="121" spans="3:4" ht="12">
      <c r="C121" s="59"/>
      <c r="D121" s="59"/>
    </row>
    <row r="122" ht="12">
      <c r="D122" s="9"/>
    </row>
    <row r="123" ht="12">
      <c r="D123" s="9"/>
    </row>
    <row r="124" ht="12">
      <c r="D124" s="9"/>
    </row>
    <row r="125" ht="12">
      <c r="D125" s="9"/>
    </row>
    <row r="126" ht="12">
      <c r="D126" s="9"/>
    </row>
    <row r="127" ht="12">
      <c r="D127" s="9"/>
    </row>
    <row r="128" ht="12">
      <c r="D128" s="9"/>
    </row>
    <row r="129" ht="12">
      <c r="D129" s="9"/>
    </row>
    <row r="130" ht="12">
      <c r="D130" s="9"/>
    </row>
    <row r="131" ht="12">
      <c r="D131" s="9"/>
    </row>
    <row r="132" ht="12">
      <c r="D132" s="9"/>
    </row>
    <row r="133" ht="12">
      <c r="D133" s="9"/>
    </row>
    <row r="134" ht="12">
      <c r="D134" s="9"/>
    </row>
    <row r="135" ht="12">
      <c r="D135" s="9"/>
    </row>
    <row r="136" ht="12">
      <c r="D136" s="9"/>
    </row>
    <row r="137" ht="12">
      <c r="D137" s="9"/>
    </row>
    <row r="138" ht="12">
      <c r="D138" s="9"/>
    </row>
    <row r="139" ht="12">
      <c r="D139" s="9"/>
    </row>
    <row r="140" ht="12">
      <c r="D140" s="9"/>
    </row>
    <row r="141" ht="12">
      <c r="D141" s="9"/>
    </row>
    <row r="142" ht="12">
      <c r="D142" s="9"/>
    </row>
    <row r="143" ht="12">
      <c r="D143" s="9"/>
    </row>
    <row r="144" ht="12">
      <c r="D144" s="9"/>
    </row>
    <row r="145" ht="12">
      <c r="D145" s="9"/>
    </row>
    <row r="146" ht="12">
      <c r="D146" s="9"/>
    </row>
    <row r="147" ht="12">
      <c r="D147" s="9"/>
    </row>
    <row r="148" ht="12">
      <c r="D148" s="9"/>
    </row>
    <row r="149" ht="12">
      <c r="D149" s="9"/>
    </row>
    <row r="150" ht="12">
      <c r="D150" s="9"/>
    </row>
    <row r="151" ht="12">
      <c r="D151" s="9"/>
    </row>
    <row r="152" ht="12">
      <c r="D152" s="9"/>
    </row>
    <row r="153" ht="12">
      <c r="D153" s="9"/>
    </row>
    <row r="154" ht="12">
      <c r="D154" s="9"/>
    </row>
    <row r="155" ht="12">
      <c r="D155" s="9"/>
    </row>
    <row r="156" ht="12">
      <c r="D156" s="9"/>
    </row>
    <row r="157" ht="12">
      <c r="D157" s="9"/>
    </row>
    <row r="158" ht="12">
      <c r="D158" s="9"/>
    </row>
    <row r="159" ht="12">
      <c r="D159" s="9"/>
    </row>
    <row r="160" ht="12">
      <c r="D160" s="9"/>
    </row>
    <row r="161" ht="12">
      <c r="D161" s="9"/>
    </row>
    <row r="162" ht="12">
      <c r="D162" s="9"/>
    </row>
    <row r="163" ht="12">
      <c r="D163" s="9"/>
    </row>
    <row r="164" ht="12">
      <c r="D164" s="9"/>
    </row>
    <row r="165" ht="12">
      <c r="D165" s="9"/>
    </row>
    <row r="166" ht="12">
      <c r="D166" s="9"/>
    </row>
    <row r="167" ht="12">
      <c r="D167" s="9"/>
    </row>
    <row r="168" ht="12">
      <c r="D168" s="9"/>
    </row>
    <row r="169" ht="12">
      <c r="D169" s="9"/>
    </row>
    <row r="170" ht="12">
      <c r="D170" s="9"/>
    </row>
    <row r="171" ht="12">
      <c r="D171" s="9"/>
    </row>
    <row r="172" ht="12">
      <c r="D172" s="9"/>
    </row>
    <row r="173" ht="12">
      <c r="D173" s="9"/>
    </row>
    <row r="174" ht="12">
      <c r="D174" s="9"/>
    </row>
    <row r="175" ht="12">
      <c r="D175" s="9"/>
    </row>
    <row r="176" ht="12">
      <c r="D176" s="9"/>
    </row>
    <row r="177" ht="12">
      <c r="D177" s="9"/>
    </row>
    <row r="178" ht="12">
      <c r="D178" s="9"/>
    </row>
    <row r="179" ht="12">
      <c r="D179" s="9"/>
    </row>
    <row r="180" ht="12">
      <c r="D180" s="9"/>
    </row>
    <row r="181" ht="12">
      <c r="D181" s="9"/>
    </row>
    <row r="182" ht="12">
      <c r="D182" s="9"/>
    </row>
    <row r="183" ht="12">
      <c r="D183" s="9"/>
    </row>
    <row r="184" ht="12">
      <c r="D184" s="9"/>
    </row>
    <row r="185" ht="12">
      <c r="D185" s="9"/>
    </row>
    <row r="186" ht="12">
      <c r="D186" s="9"/>
    </row>
    <row r="257" ht="12">
      <c r="D257" s="9"/>
    </row>
    <row r="258" ht="12">
      <c r="D258" s="9"/>
    </row>
    <row r="259" ht="12">
      <c r="D259" s="9"/>
    </row>
    <row r="260" ht="12">
      <c r="D260" s="9"/>
    </row>
    <row r="261" ht="12">
      <c r="D261" s="9"/>
    </row>
    <row r="262" ht="12">
      <c r="D262" s="9"/>
    </row>
    <row r="263" ht="12">
      <c r="D263" s="9"/>
    </row>
    <row r="264" ht="12">
      <c r="D264" s="9"/>
    </row>
    <row r="265" ht="12">
      <c r="D265" s="9"/>
    </row>
    <row r="266" ht="12">
      <c r="D266" s="9"/>
    </row>
    <row r="267" ht="12">
      <c r="D267" s="9"/>
    </row>
    <row r="268" ht="12">
      <c r="D268" s="9"/>
    </row>
    <row r="269" ht="12">
      <c r="D269" s="9"/>
    </row>
    <row r="270" ht="12">
      <c r="D270" s="9"/>
    </row>
    <row r="271" ht="12">
      <c r="D271" s="9"/>
    </row>
    <row r="272" ht="12">
      <c r="D272" s="9"/>
    </row>
    <row r="273" ht="12">
      <c r="D273" s="9"/>
    </row>
    <row r="274" ht="12">
      <c r="D274" s="9"/>
    </row>
    <row r="275" ht="12">
      <c r="D275" s="9"/>
    </row>
    <row r="276" ht="12">
      <c r="D276" s="9"/>
    </row>
    <row r="277" ht="12">
      <c r="D277" s="9"/>
    </row>
    <row r="278" ht="12">
      <c r="D278" s="9"/>
    </row>
    <row r="279" ht="12">
      <c r="D279" s="9"/>
    </row>
    <row r="280" ht="12">
      <c r="D280" s="9"/>
    </row>
    <row r="281" ht="12">
      <c r="D281" s="9"/>
    </row>
    <row r="282" ht="12">
      <c r="D282" s="9"/>
    </row>
    <row r="283" ht="12">
      <c r="D283" s="9"/>
    </row>
    <row r="284" ht="12">
      <c r="D284" s="9"/>
    </row>
    <row r="285" ht="12">
      <c r="D285" s="9"/>
    </row>
    <row r="286" ht="12">
      <c r="D286" s="9"/>
    </row>
    <row r="287" ht="12">
      <c r="D287" s="9"/>
    </row>
    <row r="288" ht="12">
      <c r="D288" s="9"/>
    </row>
    <row r="289" ht="12">
      <c r="D289" s="9"/>
    </row>
    <row r="290" ht="12">
      <c r="D290" s="9"/>
    </row>
    <row r="291" ht="12">
      <c r="D291" s="9"/>
    </row>
    <row r="292" ht="12">
      <c r="D292" s="9"/>
    </row>
    <row r="293" ht="12">
      <c r="D293" s="9"/>
    </row>
    <row r="294" ht="12">
      <c r="D294" s="9"/>
    </row>
    <row r="295" ht="12">
      <c r="D295" s="9"/>
    </row>
    <row r="296" ht="12">
      <c r="D296" s="9"/>
    </row>
    <row r="297" ht="12">
      <c r="D297" s="9"/>
    </row>
    <row r="298" ht="12">
      <c r="D298" s="9"/>
    </row>
    <row r="299" ht="12">
      <c r="D299" s="9"/>
    </row>
    <row r="300" ht="12">
      <c r="D300" s="9"/>
    </row>
    <row r="301" ht="12">
      <c r="D301" s="9"/>
    </row>
    <row r="302" ht="12">
      <c r="D302" s="9"/>
    </row>
    <row r="303" ht="12">
      <c r="D303" s="9"/>
    </row>
    <row r="304" ht="12">
      <c r="D304" s="9"/>
    </row>
    <row r="305" ht="12">
      <c r="D305" s="9"/>
    </row>
    <row r="306" ht="12">
      <c r="D306" s="9"/>
    </row>
    <row r="307" ht="12">
      <c r="D307" s="9"/>
    </row>
    <row r="308" ht="12">
      <c r="D308" s="9"/>
    </row>
    <row r="309" ht="12">
      <c r="D309" s="9"/>
    </row>
    <row r="310" ht="12">
      <c r="D310" s="9"/>
    </row>
    <row r="311" ht="12">
      <c r="D311" s="9"/>
    </row>
    <row r="312" ht="12">
      <c r="D312" s="9"/>
    </row>
    <row r="313" ht="12">
      <c r="D313" s="9"/>
    </row>
    <row r="314" ht="12">
      <c r="D314" s="9"/>
    </row>
    <row r="315" ht="12">
      <c r="D315" s="9"/>
    </row>
    <row r="316" ht="12">
      <c r="D316" s="9"/>
    </row>
    <row r="317" ht="12">
      <c r="D317" s="9"/>
    </row>
    <row r="318" ht="12">
      <c r="D318" s="9"/>
    </row>
    <row r="319" ht="12">
      <c r="D319" s="9"/>
    </row>
    <row r="320" ht="12">
      <c r="D320" s="9"/>
    </row>
    <row r="321" ht="12">
      <c r="D321" s="9"/>
    </row>
    <row r="322" ht="12">
      <c r="D322" s="9"/>
    </row>
    <row r="323" ht="12">
      <c r="D323" s="9"/>
    </row>
    <row r="393" ht="12">
      <c r="D393" s="9"/>
    </row>
    <row r="394" ht="12">
      <c r="D394" s="9"/>
    </row>
    <row r="395" ht="12">
      <c r="D395" s="9"/>
    </row>
    <row r="396" ht="12">
      <c r="D396" s="9"/>
    </row>
    <row r="397" ht="12">
      <c r="D397" s="9"/>
    </row>
    <row r="398" ht="12">
      <c r="D398" s="9"/>
    </row>
    <row r="399" ht="12">
      <c r="D399" s="9"/>
    </row>
    <row r="400" ht="12">
      <c r="D400" s="9"/>
    </row>
    <row r="401" ht="12">
      <c r="D401" s="9"/>
    </row>
    <row r="402" ht="12">
      <c r="D402" s="9"/>
    </row>
    <row r="403" ht="12">
      <c r="D403" s="9"/>
    </row>
    <row r="404" ht="12">
      <c r="D404" s="9"/>
    </row>
    <row r="405" ht="12">
      <c r="D405" s="9"/>
    </row>
    <row r="406" ht="12">
      <c r="D406" s="9"/>
    </row>
    <row r="407" ht="12">
      <c r="D407" s="9"/>
    </row>
    <row r="408" ht="12">
      <c r="D408" s="9"/>
    </row>
    <row r="409" ht="12">
      <c r="D409" s="9"/>
    </row>
    <row r="410" ht="12">
      <c r="D410" s="9"/>
    </row>
    <row r="411" ht="12">
      <c r="D411" s="9"/>
    </row>
    <row r="412" ht="12">
      <c r="D412" s="9"/>
    </row>
    <row r="413" ht="12">
      <c r="D413" s="9"/>
    </row>
    <row r="414" ht="12">
      <c r="D414" s="9"/>
    </row>
    <row r="415" ht="12">
      <c r="D415" s="9"/>
    </row>
    <row r="416" ht="12">
      <c r="D416" s="9"/>
    </row>
    <row r="417" ht="12">
      <c r="D417" s="9"/>
    </row>
    <row r="418" ht="12">
      <c r="D418" s="9"/>
    </row>
    <row r="419" ht="12">
      <c r="D419" s="9"/>
    </row>
    <row r="420" ht="12">
      <c r="D420" s="9"/>
    </row>
    <row r="421" ht="12">
      <c r="D421" s="9"/>
    </row>
    <row r="422" ht="12">
      <c r="D422" s="9"/>
    </row>
    <row r="423" ht="12">
      <c r="D423" s="9"/>
    </row>
    <row r="424" ht="12">
      <c r="D424" s="9"/>
    </row>
    <row r="425" ht="12">
      <c r="D425" s="9"/>
    </row>
    <row r="426" ht="12">
      <c r="D426" s="9"/>
    </row>
    <row r="427" ht="12">
      <c r="D427" s="9"/>
    </row>
    <row r="428" ht="12">
      <c r="D428" s="9"/>
    </row>
    <row r="429" ht="12">
      <c r="D429" s="9"/>
    </row>
    <row r="430" ht="12">
      <c r="D430" s="9"/>
    </row>
    <row r="431" ht="12">
      <c r="D431" s="9"/>
    </row>
    <row r="432" ht="12">
      <c r="D432" s="9"/>
    </row>
    <row r="433" ht="12">
      <c r="D433" s="9"/>
    </row>
    <row r="434" ht="12">
      <c r="D434" s="9"/>
    </row>
    <row r="435" ht="12">
      <c r="D435" s="9"/>
    </row>
    <row r="436" ht="12">
      <c r="D436" s="9"/>
    </row>
    <row r="437" ht="12">
      <c r="D437" s="9"/>
    </row>
    <row r="438" ht="12">
      <c r="D438" s="9"/>
    </row>
    <row r="439" ht="12">
      <c r="D439" s="9"/>
    </row>
    <row r="440" ht="12">
      <c r="D440" s="9"/>
    </row>
    <row r="441" ht="12">
      <c r="D441" s="9"/>
    </row>
    <row r="442" ht="12">
      <c r="D442" s="9"/>
    </row>
    <row r="443" ht="12">
      <c r="D443" s="9"/>
    </row>
    <row r="444" ht="12">
      <c r="D444" s="9"/>
    </row>
    <row r="445" ht="12">
      <c r="D445" s="9"/>
    </row>
    <row r="446" ht="12">
      <c r="D446" s="9"/>
    </row>
    <row r="447" ht="12">
      <c r="D447" s="9"/>
    </row>
    <row r="448" ht="12">
      <c r="D448" s="9"/>
    </row>
    <row r="449" ht="12">
      <c r="D449" s="9"/>
    </row>
    <row r="450" ht="12">
      <c r="D450" s="9"/>
    </row>
    <row r="451" ht="12">
      <c r="D451" s="9"/>
    </row>
    <row r="452" ht="12">
      <c r="D452" s="9"/>
    </row>
    <row r="453" ht="12">
      <c r="D453" s="9"/>
    </row>
    <row r="454" ht="12">
      <c r="D454" s="9"/>
    </row>
    <row r="455" ht="12">
      <c r="D455" s="9"/>
    </row>
    <row r="456" ht="12">
      <c r="D456" s="9"/>
    </row>
    <row r="457" ht="12">
      <c r="D457" s="9"/>
    </row>
    <row r="458" ht="12">
      <c r="D458" s="9"/>
    </row>
    <row r="459" ht="12">
      <c r="D459" s="9"/>
    </row>
    <row r="460" ht="12">
      <c r="D460" s="9"/>
    </row>
    <row r="461" ht="12">
      <c r="D461" s="9"/>
    </row>
    <row r="462" ht="12">
      <c r="D462" s="9"/>
    </row>
    <row r="463" ht="12">
      <c r="D463" s="9"/>
    </row>
    <row r="464" ht="12">
      <c r="D464" s="9"/>
    </row>
    <row r="465" ht="12">
      <c r="D465" s="9"/>
    </row>
    <row r="466" ht="12">
      <c r="D466" s="9"/>
    </row>
    <row r="467" ht="12">
      <c r="D467" s="9"/>
    </row>
    <row r="468" ht="12">
      <c r="D468" s="9"/>
    </row>
    <row r="469" ht="12">
      <c r="D469" s="9"/>
    </row>
    <row r="470" ht="12">
      <c r="D470" s="9"/>
    </row>
    <row r="471" ht="12">
      <c r="D471" s="9"/>
    </row>
    <row r="472" ht="12">
      <c r="D472" s="9"/>
    </row>
    <row r="473" ht="12">
      <c r="D473" s="9"/>
    </row>
    <row r="474" ht="12">
      <c r="D474" s="9"/>
    </row>
    <row r="475" ht="12">
      <c r="D475" s="9"/>
    </row>
    <row r="476" ht="12">
      <c r="D476" s="9"/>
    </row>
    <row r="477" ht="12">
      <c r="D477" s="9"/>
    </row>
    <row r="478" ht="12">
      <c r="D478" s="9"/>
    </row>
    <row r="479" ht="12">
      <c r="D479" s="9"/>
    </row>
    <row r="480" ht="12">
      <c r="D480" s="9"/>
    </row>
    <row r="481" ht="12">
      <c r="D481" s="9"/>
    </row>
    <row r="482" ht="12">
      <c r="D482" s="9"/>
    </row>
    <row r="483" ht="12">
      <c r="D483" s="9"/>
    </row>
    <row r="484" ht="12">
      <c r="D484" s="9"/>
    </row>
    <row r="485" ht="12">
      <c r="D485" s="9"/>
    </row>
    <row r="486" ht="12">
      <c r="D486" s="9"/>
    </row>
    <row r="487" ht="12">
      <c r="D487" s="9"/>
    </row>
    <row r="488" ht="12">
      <c r="D488" s="9"/>
    </row>
    <row r="489" ht="12">
      <c r="D489" s="9"/>
    </row>
    <row r="490" ht="12">
      <c r="D490" s="9"/>
    </row>
    <row r="491" ht="12">
      <c r="D491" s="9"/>
    </row>
    <row r="492" ht="12">
      <c r="D492" s="9"/>
    </row>
    <row r="493" ht="12">
      <c r="D493" s="9"/>
    </row>
    <row r="494" ht="12">
      <c r="D494" s="9"/>
    </row>
    <row r="495" ht="12">
      <c r="D495" s="9"/>
    </row>
    <row r="496" ht="12">
      <c r="D496" s="9"/>
    </row>
    <row r="497" ht="12">
      <c r="D497" s="9"/>
    </row>
    <row r="498" ht="12">
      <c r="D498" s="9"/>
    </row>
    <row r="499" ht="12">
      <c r="D499" s="9"/>
    </row>
    <row r="500" ht="12">
      <c r="D500" s="9"/>
    </row>
    <row r="501" ht="12">
      <c r="D501" s="9"/>
    </row>
    <row r="502" ht="12">
      <c r="D502" s="9"/>
    </row>
    <row r="503" ht="12">
      <c r="D503" s="9"/>
    </row>
    <row r="504" ht="12">
      <c r="D504" s="9"/>
    </row>
    <row r="505" ht="12">
      <c r="D505" s="9"/>
    </row>
    <row r="506" ht="12">
      <c r="D506" s="9"/>
    </row>
    <row r="507" ht="12">
      <c r="D507" s="9"/>
    </row>
    <row r="508" ht="12">
      <c r="D508" s="9"/>
    </row>
    <row r="509" ht="12">
      <c r="D509" s="9"/>
    </row>
    <row r="510" ht="12">
      <c r="D510" s="9"/>
    </row>
    <row r="511" ht="12">
      <c r="D511" s="9"/>
    </row>
    <row r="512" ht="12">
      <c r="D512" s="9"/>
    </row>
    <row r="513" ht="12">
      <c r="D513" s="9"/>
    </row>
    <row r="514" ht="12">
      <c r="D514" s="9"/>
    </row>
    <row r="515" ht="12">
      <c r="D515" s="9"/>
    </row>
    <row r="516" ht="12">
      <c r="D516" s="9"/>
    </row>
    <row r="517" ht="12">
      <c r="D517" s="9"/>
    </row>
    <row r="518" ht="12">
      <c r="D518" s="9"/>
    </row>
    <row r="519" ht="12">
      <c r="D519" s="9"/>
    </row>
    <row r="520" ht="12">
      <c r="D520" s="9"/>
    </row>
    <row r="521" ht="12">
      <c r="D521" s="9"/>
    </row>
    <row r="522" ht="12">
      <c r="D522" s="9"/>
    </row>
    <row r="523" ht="12">
      <c r="D523" s="9"/>
    </row>
    <row r="524" ht="12">
      <c r="D524" s="9"/>
    </row>
    <row r="525" ht="12">
      <c r="D525" s="9"/>
    </row>
    <row r="526" ht="12">
      <c r="D526" s="9"/>
    </row>
    <row r="527" ht="12">
      <c r="D527" s="9"/>
    </row>
    <row r="528" ht="12">
      <c r="D528" s="9"/>
    </row>
    <row r="529" ht="12">
      <c r="D529" s="9"/>
    </row>
    <row r="530" ht="12">
      <c r="D530" s="9"/>
    </row>
    <row r="531" ht="12">
      <c r="D531" s="9"/>
    </row>
    <row r="532" ht="12">
      <c r="D532" s="9"/>
    </row>
    <row r="533" ht="12">
      <c r="D533" s="9"/>
    </row>
    <row r="534" ht="12">
      <c r="D534" s="9"/>
    </row>
    <row r="535" ht="12">
      <c r="D535" s="9"/>
    </row>
    <row r="536" ht="12">
      <c r="D536" s="9"/>
    </row>
    <row r="537" ht="12">
      <c r="D537" s="9"/>
    </row>
    <row r="538" ht="12">
      <c r="D538" s="9"/>
    </row>
    <row r="539" ht="12">
      <c r="D539" s="9"/>
    </row>
    <row r="540" ht="12">
      <c r="D540" s="9"/>
    </row>
    <row r="541" ht="12">
      <c r="D541" s="9"/>
    </row>
    <row r="542" ht="12">
      <c r="D542" s="9"/>
    </row>
    <row r="543" ht="12">
      <c r="D543" s="9"/>
    </row>
    <row r="544" ht="12">
      <c r="D544" s="9"/>
    </row>
    <row r="545" ht="12">
      <c r="D545" s="9"/>
    </row>
    <row r="546" ht="12">
      <c r="D546" s="9"/>
    </row>
    <row r="547" ht="12">
      <c r="D547" s="9"/>
    </row>
    <row r="548" ht="12">
      <c r="D548" s="9"/>
    </row>
    <row r="549" ht="12">
      <c r="D549" s="9"/>
    </row>
    <row r="550" ht="12">
      <c r="D550" s="9"/>
    </row>
    <row r="551" ht="12">
      <c r="D551" s="9"/>
    </row>
    <row r="552" ht="12">
      <c r="D552" s="9"/>
    </row>
    <row r="553" ht="12">
      <c r="D553" s="9"/>
    </row>
    <row r="554" ht="12">
      <c r="D554" s="9"/>
    </row>
    <row r="555" ht="12">
      <c r="D555" s="9"/>
    </row>
    <row r="556" ht="12">
      <c r="D556" s="9"/>
    </row>
    <row r="557" ht="12">
      <c r="D557" s="9"/>
    </row>
    <row r="558" ht="12">
      <c r="D558" s="9"/>
    </row>
    <row r="559" ht="12">
      <c r="D559" s="9"/>
    </row>
    <row r="560" ht="12">
      <c r="D560" s="9"/>
    </row>
    <row r="561" ht="12">
      <c r="D561" s="9"/>
    </row>
    <row r="562" ht="12">
      <c r="D562" s="9"/>
    </row>
    <row r="563" ht="12">
      <c r="D563" s="9"/>
    </row>
    <row r="564" ht="12">
      <c r="D564" s="9"/>
    </row>
    <row r="565" ht="12">
      <c r="D565" s="9"/>
    </row>
    <row r="566" ht="12">
      <c r="D566" s="9"/>
    </row>
    <row r="567" ht="12">
      <c r="D567" s="9"/>
    </row>
    <row r="568" ht="12">
      <c r="D568" s="9"/>
    </row>
    <row r="569" ht="12">
      <c r="D569" s="9"/>
    </row>
    <row r="570" ht="12">
      <c r="D570" s="9"/>
    </row>
    <row r="571" ht="12">
      <c r="D571" s="9"/>
    </row>
    <row r="572" ht="12">
      <c r="D572" s="9"/>
    </row>
    <row r="573" ht="12">
      <c r="D573" s="9"/>
    </row>
    <row r="574" ht="12">
      <c r="D574" s="9"/>
    </row>
    <row r="575" ht="12">
      <c r="D575" s="9"/>
    </row>
    <row r="576" ht="12">
      <c r="D576" s="9"/>
    </row>
    <row r="577" ht="12">
      <c r="D577" s="9"/>
    </row>
    <row r="578" ht="12">
      <c r="D578" s="9"/>
    </row>
    <row r="579" ht="12">
      <c r="D579" s="9"/>
    </row>
    <row r="580" ht="12">
      <c r="D580" s="9"/>
    </row>
    <row r="581" ht="12">
      <c r="D581" s="9"/>
    </row>
    <row r="582" ht="12">
      <c r="D582" s="9"/>
    </row>
    <row r="583" ht="12">
      <c r="D583" s="9"/>
    </row>
    <row r="584" ht="12">
      <c r="D584" s="9"/>
    </row>
    <row r="585" ht="12">
      <c r="D585" s="9"/>
    </row>
    <row r="586" ht="12">
      <c r="D586" s="9"/>
    </row>
    <row r="587" ht="12">
      <c r="D587" s="9"/>
    </row>
    <row r="588" ht="12">
      <c r="D588" s="9"/>
    </row>
    <row r="589" ht="12">
      <c r="D589" s="9"/>
    </row>
    <row r="590" ht="12">
      <c r="D590" s="9"/>
    </row>
    <row r="591" ht="12">
      <c r="D591" s="9"/>
    </row>
    <row r="592" ht="12">
      <c r="D592" s="9"/>
    </row>
    <row r="593" ht="12">
      <c r="D593" s="9"/>
    </row>
    <row r="594" ht="12">
      <c r="D594" s="9"/>
    </row>
    <row r="595" ht="12">
      <c r="D595" s="9"/>
    </row>
    <row r="596" ht="12">
      <c r="D596" s="9"/>
    </row>
    <row r="597" ht="12">
      <c r="D597" s="9"/>
    </row>
    <row r="598" ht="12">
      <c r="D598" s="9"/>
    </row>
    <row r="599" ht="12">
      <c r="D599" s="9"/>
    </row>
    <row r="600" ht="12">
      <c r="D600" s="9"/>
    </row>
    <row r="601" ht="12">
      <c r="D601" s="9"/>
    </row>
    <row r="602" ht="12">
      <c r="D602" s="9"/>
    </row>
    <row r="603" ht="12">
      <c r="D603" s="9"/>
    </row>
    <row r="604" ht="12">
      <c r="D604" s="9"/>
    </row>
    <row r="605" ht="12">
      <c r="D605" s="9"/>
    </row>
    <row r="606" ht="12">
      <c r="D606" s="9"/>
    </row>
    <row r="607" ht="12">
      <c r="D607" s="9"/>
    </row>
    <row r="608" ht="12">
      <c r="D608" s="9"/>
    </row>
    <row r="609" ht="12">
      <c r="D609" s="9"/>
    </row>
    <row r="610" ht="12">
      <c r="D610" s="9"/>
    </row>
    <row r="611" ht="12">
      <c r="D611" s="9"/>
    </row>
    <row r="612" ht="12">
      <c r="D612" s="9"/>
    </row>
    <row r="613" ht="12">
      <c r="D613" s="9"/>
    </row>
    <row r="614" ht="12">
      <c r="D614" s="9"/>
    </row>
    <row r="615" ht="12">
      <c r="D615" s="9"/>
    </row>
    <row r="616" ht="12">
      <c r="D616" s="9"/>
    </row>
    <row r="617" ht="12">
      <c r="D617" s="9"/>
    </row>
    <row r="618" ht="12">
      <c r="D618" s="9"/>
    </row>
    <row r="619" ht="12">
      <c r="D619" s="9"/>
    </row>
    <row r="620" ht="12">
      <c r="D620" s="9"/>
    </row>
    <row r="621" ht="12">
      <c r="D621" s="9"/>
    </row>
    <row r="622" ht="12">
      <c r="D622" s="9"/>
    </row>
    <row r="623" ht="12">
      <c r="D623" s="9"/>
    </row>
    <row r="624" ht="12">
      <c r="D624" s="9"/>
    </row>
    <row r="625" ht="12">
      <c r="D625" s="9"/>
    </row>
    <row r="626" ht="12">
      <c r="D626" s="9"/>
    </row>
    <row r="627" ht="12">
      <c r="D627" s="9"/>
    </row>
    <row r="628" ht="12">
      <c r="D628" s="9"/>
    </row>
    <row r="629" ht="12">
      <c r="D629" s="9"/>
    </row>
    <row r="630" ht="12">
      <c r="D630" s="9"/>
    </row>
    <row r="631" ht="12">
      <c r="D631" s="9"/>
    </row>
    <row r="632" ht="12">
      <c r="D632" s="9"/>
    </row>
    <row r="633" ht="12">
      <c r="D633" s="9"/>
    </row>
    <row r="634" ht="12">
      <c r="D634" s="9"/>
    </row>
    <row r="635" ht="12">
      <c r="D635" s="9"/>
    </row>
    <row r="636" ht="12">
      <c r="D636" s="9"/>
    </row>
    <row r="637" ht="12">
      <c r="D637" s="9"/>
    </row>
    <row r="638" ht="12">
      <c r="D638" s="9"/>
    </row>
    <row r="639" ht="12">
      <c r="D639" s="9"/>
    </row>
    <row r="640" ht="12">
      <c r="D640" s="9"/>
    </row>
    <row r="641" ht="12">
      <c r="D641" s="9"/>
    </row>
    <row r="642" ht="12">
      <c r="D642" s="9"/>
    </row>
    <row r="643" ht="12">
      <c r="D643" s="9"/>
    </row>
    <row r="644" ht="12">
      <c r="D644" s="9"/>
    </row>
    <row r="645" ht="12">
      <c r="D645" s="9"/>
    </row>
    <row r="646" ht="12">
      <c r="D646" s="9"/>
    </row>
    <row r="647" ht="12">
      <c r="D647" s="9"/>
    </row>
    <row r="648" ht="12">
      <c r="D648" s="9"/>
    </row>
    <row r="649" ht="12">
      <c r="D649" s="9"/>
    </row>
    <row r="650" ht="12">
      <c r="D650" s="9"/>
    </row>
    <row r="651" ht="12">
      <c r="D651" s="9"/>
    </row>
    <row r="652" ht="12">
      <c r="D652" s="9"/>
    </row>
    <row r="653" ht="12">
      <c r="D653" s="9"/>
    </row>
    <row r="654" ht="12">
      <c r="D654" s="9"/>
    </row>
    <row r="655" ht="12">
      <c r="D655" s="9"/>
    </row>
    <row r="656" ht="12">
      <c r="D656" s="9"/>
    </row>
    <row r="657" ht="12">
      <c r="D657" s="9"/>
    </row>
    <row r="658" ht="12">
      <c r="D658" s="9"/>
    </row>
    <row r="659" ht="12">
      <c r="D659" s="9"/>
    </row>
    <row r="660" ht="12">
      <c r="D660" s="9"/>
    </row>
    <row r="661" ht="12">
      <c r="D661" s="9"/>
    </row>
    <row r="662" ht="12">
      <c r="D662" s="9"/>
    </row>
    <row r="663" ht="12">
      <c r="D663" s="9"/>
    </row>
    <row r="664" ht="12">
      <c r="D664" s="9"/>
    </row>
    <row r="665" ht="12">
      <c r="D665" s="9"/>
    </row>
    <row r="666" ht="12">
      <c r="D666" s="9"/>
    </row>
    <row r="667" ht="12">
      <c r="D667" s="9"/>
    </row>
    <row r="668" ht="12">
      <c r="D668" s="9"/>
    </row>
    <row r="669" ht="12">
      <c r="D669" s="9"/>
    </row>
    <row r="670" ht="12">
      <c r="D670" s="9"/>
    </row>
    <row r="671" ht="12">
      <c r="D671" s="9"/>
    </row>
    <row r="672" ht="12">
      <c r="D672" s="9"/>
    </row>
    <row r="673" ht="12">
      <c r="D673" s="9"/>
    </row>
    <row r="674" ht="12">
      <c r="D674" s="9"/>
    </row>
    <row r="675" ht="12">
      <c r="D675" s="9"/>
    </row>
    <row r="676" ht="12">
      <c r="D676" s="9"/>
    </row>
    <row r="677" ht="12">
      <c r="D677" s="9"/>
    </row>
    <row r="678" ht="12">
      <c r="D678" s="9"/>
    </row>
    <row r="679" ht="12">
      <c r="D679" s="9"/>
    </row>
    <row r="680" ht="12">
      <c r="D680" s="9"/>
    </row>
    <row r="681" ht="12">
      <c r="D681" s="9"/>
    </row>
    <row r="682" ht="12">
      <c r="D682" s="9"/>
    </row>
    <row r="683" ht="12">
      <c r="D683" s="9"/>
    </row>
    <row r="684" ht="12">
      <c r="D684" s="9"/>
    </row>
    <row r="685" ht="12">
      <c r="D685" s="9"/>
    </row>
    <row r="686" ht="12">
      <c r="D686" s="9"/>
    </row>
    <row r="687" ht="12">
      <c r="D687" s="9"/>
    </row>
    <row r="688" ht="12">
      <c r="D688" s="9"/>
    </row>
    <row r="689" ht="12">
      <c r="D689" s="9"/>
    </row>
    <row r="690" ht="12">
      <c r="D690" s="9"/>
    </row>
    <row r="691" ht="12">
      <c r="D691" s="9"/>
    </row>
    <row r="692" ht="12">
      <c r="D692" s="9"/>
    </row>
    <row r="693" ht="12">
      <c r="D693" s="9"/>
    </row>
    <row r="694" ht="12">
      <c r="D694" s="9"/>
    </row>
    <row r="695" ht="12">
      <c r="D695" s="9"/>
    </row>
    <row r="696" ht="12">
      <c r="D696" s="9"/>
    </row>
    <row r="697" ht="12">
      <c r="D697" s="9"/>
    </row>
    <row r="698" ht="12">
      <c r="D698" s="9"/>
    </row>
    <row r="699" ht="12">
      <c r="D699" s="9"/>
    </row>
    <row r="700" ht="12">
      <c r="D700" s="9"/>
    </row>
    <row r="701" ht="12">
      <c r="D701" s="9"/>
    </row>
    <row r="702" ht="12">
      <c r="D702" s="9"/>
    </row>
    <row r="703" ht="12">
      <c r="D703" s="9"/>
    </row>
    <row r="704" ht="12">
      <c r="D704" s="9"/>
    </row>
    <row r="705" ht="12">
      <c r="D705" s="9"/>
    </row>
    <row r="706" ht="12">
      <c r="D706" s="9"/>
    </row>
    <row r="707" ht="12">
      <c r="D707" s="9"/>
    </row>
    <row r="708" ht="12">
      <c r="D708" s="9"/>
    </row>
    <row r="709" ht="12">
      <c r="D709" s="9"/>
    </row>
    <row r="710" ht="12">
      <c r="D710" s="9"/>
    </row>
    <row r="711" ht="12">
      <c r="D711" s="9"/>
    </row>
    <row r="712" ht="12">
      <c r="D712" s="9"/>
    </row>
    <row r="713" ht="12">
      <c r="D713" s="9"/>
    </row>
    <row r="714" ht="12">
      <c r="D714" s="9"/>
    </row>
    <row r="715" ht="12">
      <c r="D715" s="9"/>
    </row>
    <row r="716" ht="12">
      <c r="D716" s="9"/>
    </row>
    <row r="717" ht="12">
      <c r="D717" s="9"/>
    </row>
    <row r="718" ht="12">
      <c r="D718" s="9"/>
    </row>
    <row r="719" ht="12">
      <c r="D719" s="9"/>
    </row>
    <row r="720" ht="12">
      <c r="D720" s="9"/>
    </row>
    <row r="721" ht="12">
      <c r="D721" s="9"/>
    </row>
    <row r="722" ht="12">
      <c r="D722" s="9"/>
    </row>
    <row r="723" ht="12">
      <c r="D723" s="9"/>
    </row>
    <row r="724" ht="12">
      <c r="D724" s="9"/>
    </row>
    <row r="725" ht="12">
      <c r="D725" s="9"/>
    </row>
    <row r="726" ht="12">
      <c r="D726" s="9"/>
    </row>
    <row r="727" ht="12">
      <c r="D727" s="9"/>
    </row>
    <row r="728" ht="12">
      <c r="D728" s="9"/>
    </row>
    <row r="729" ht="12">
      <c r="D729" s="9"/>
    </row>
    <row r="730" ht="12">
      <c r="D730" s="9"/>
    </row>
    <row r="731" ht="12">
      <c r="D731" s="9"/>
    </row>
    <row r="732" ht="12">
      <c r="D732" s="9"/>
    </row>
    <row r="733" ht="12">
      <c r="D733" s="9"/>
    </row>
    <row r="734" ht="12">
      <c r="D734" s="9"/>
    </row>
    <row r="735" ht="12">
      <c r="D735" s="9"/>
    </row>
    <row r="736" ht="12">
      <c r="D736" s="9"/>
    </row>
    <row r="737" ht="12">
      <c r="D737" s="9"/>
    </row>
    <row r="738" ht="12">
      <c r="D738" s="9"/>
    </row>
    <row r="739" ht="12">
      <c r="D739" s="9"/>
    </row>
    <row r="740" ht="12">
      <c r="D740" s="9"/>
    </row>
    <row r="741" ht="12">
      <c r="D741" s="9"/>
    </row>
    <row r="742" ht="12">
      <c r="D742" s="9"/>
    </row>
    <row r="743" ht="12">
      <c r="D743" s="9"/>
    </row>
    <row r="744" ht="12">
      <c r="D744" s="9"/>
    </row>
    <row r="745" ht="12">
      <c r="D745" s="9"/>
    </row>
    <row r="746" spans="3:4" ht="12">
      <c r="C746" s="9"/>
      <c r="D746" s="9"/>
    </row>
    <row r="747" spans="3:4" ht="12">
      <c r="C747" s="9"/>
      <c r="D747" s="9"/>
    </row>
    <row r="748" ht="12">
      <c r="C748" s="9"/>
    </row>
    <row r="749" ht="12">
      <c r="C749" s="9"/>
    </row>
    <row r="750" ht="12">
      <c r="C750" s="9"/>
    </row>
    <row r="751" ht="12">
      <c r="C751" s="9"/>
    </row>
    <row r="752" ht="12">
      <c r="C752" s="9"/>
    </row>
    <row r="753" ht="12">
      <c r="C753" s="9"/>
    </row>
    <row r="754" ht="12">
      <c r="C754" s="9"/>
    </row>
    <row r="755" ht="12">
      <c r="C755" s="9"/>
    </row>
    <row r="756" ht="12">
      <c r="C756" s="9"/>
    </row>
    <row r="757" ht="12">
      <c r="C757" s="9"/>
    </row>
    <row r="758" ht="12">
      <c r="C758" s="9"/>
    </row>
    <row r="759" ht="12">
      <c r="C759" s="9"/>
    </row>
    <row r="760" ht="12">
      <c r="C760" s="9"/>
    </row>
    <row r="761" ht="12">
      <c r="C761" s="9"/>
    </row>
    <row r="762" ht="12">
      <c r="C762" s="9"/>
    </row>
    <row r="763" ht="12">
      <c r="C763" s="9"/>
    </row>
    <row r="764" ht="12">
      <c r="C764" s="9"/>
    </row>
    <row r="765" ht="12">
      <c r="C765" s="9"/>
    </row>
    <row r="766" ht="12">
      <c r="C766" s="9"/>
    </row>
    <row r="767" ht="12">
      <c r="C767" s="9"/>
    </row>
    <row r="768" ht="12">
      <c r="C768" s="9"/>
    </row>
    <row r="769" ht="12">
      <c r="C769" s="9"/>
    </row>
    <row r="770" ht="12">
      <c r="C770" s="9"/>
    </row>
    <row r="771" ht="12">
      <c r="C771" s="9"/>
    </row>
    <row r="772" ht="12">
      <c r="C772" s="9"/>
    </row>
    <row r="773" ht="12">
      <c r="C773" s="9"/>
    </row>
    <row r="774" ht="12">
      <c r="C774" s="9"/>
    </row>
    <row r="775" ht="12">
      <c r="C775" s="9"/>
    </row>
    <row r="776" ht="12">
      <c r="C776" s="9"/>
    </row>
    <row r="777" ht="12">
      <c r="C777" s="9"/>
    </row>
    <row r="778" ht="12">
      <c r="C778" s="9"/>
    </row>
    <row r="779" ht="12">
      <c r="C779" s="9"/>
    </row>
    <row r="780" ht="12">
      <c r="C780" s="9"/>
    </row>
    <row r="781" ht="12">
      <c r="C781" s="9"/>
    </row>
    <row r="782" ht="12">
      <c r="C782" s="9"/>
    </row>
    <row r="783" ht="12">
      <c r="C783" s="9"/>
    </row>
    <row r="784" ht="12">
      <c r="C784" s="9"/>
    </row>
    <row r="785" ht="12">
      <c r="C785" s="9"/>
    </row>
    <row r="786" ht="12">
      <c r="C786" s="9"/>
    </row>
    <row r="787" ht="12">
      <c r="C787" s="9"/>
    </row>
    <row r="788" ht="12">
      <c r="C788" s="9"/>
    </row>
    <row r="789" ht="12">
      <c r="C789" s="9"/>
    </row>
    <row r="790" ht="12">
      <c r="C790" s="9"/>
    </row>
    <row r="791" ht="12">
      <c r="C791" s="9"/>
    </row>
    <row r="792" ht="12">
      <c r="C792" s="9"/>
    </row>
    <row r="793" ht="12">
      <c r="C793" s="9"/>
    </row>
    <row r="794" ht="12">
      <c r="C794" s="9"/>
    </row>
    <row r="795" ht="12">
      <c r="C795" s="9"/>
    </row>
    <row r="796" ht="12">
      <c r="C796" s="9"/>
    </row>
    <row r="797" ht="12">
      <c r="C797" s="9"/>
    </row>
    <row r="798" ht="12">
      <c r="C798" s="9"/>
    </row>
    <row r="799" ht="12">
      <c r="C799" s="9"/>
    </row>
    <row r="800" ht="12">
      <c r="C800" s="9"/>
    </row>
    <row r="801" ht="12">
      <c r="C801" s="9"/>
    </row>
    <row r="802" ht="12">
      <c r="C802" s="9"/>
    </row>
    <row r="803" ht="12">
      <c r="C803" s="9"/>
    </row>
    <row r="804" ht="12">
      <c r="C804" s="9"/>
    </row>
    <row r="805" ht="12">
      <c r="C805" s="9"/>
    </row>
    <row r="806" ht="12">
      <c r="C806" s="9"/>
    </row>
    <row r="807" ht="12">
      <c r="C807" s="9"/>
    </row>
    <row r="808" ht="12">
      <c r="C808" s="9"/>
    </row>
    <row r="809" ht="12">
      <c r="C809" s="9"/>
    </row>
    <row r="810" ht="12">
      <c r="C810" s="9"/>
    </row>
    <row r="811" ht="12">
      <c r="C811" s="9"/>
    </row>
    <row r="812" ht="12">
      <c r="C812" s="9"/>
    </row>
    <row r="813" ht="12">
      <c r="C813" s="9"/>
    </row>
    <row r="814" ht="12">
      <c r="C814" s="9"/>
    </row>
    <row r="815" ht="12">
      <c r="C815" s="9"/>
    </row>
    <row r="816" ht="12">
      <c r="C816" s="9"/>
    </row>
    <row r="817" ht="12">
      <c r="C817" s="9"/>
    </row>
    <row r="818" ht="12">
      <c r="C818" s="9"/>
    </row>
    <row r="819" ht="12">
      <c r="C819" s="9"/>
    </row>
    <row r="820" ht="12">
      <c r="C820" s="9"/>
    </row>
    <row r="821" ht="12">
      <c r="C821" s="9"/>
    </row>
    <row r="822" ht="12">
      <c r="C822" s="9"/>
    </row>
    <row r="823" ht="12">
      <c r="C823" s="9"/>
    </row>
    <row r="824" ht="12">
      <c r="C824" s="9"/>
    </row>
    <row r="825" ht="12">
      <c r="C825" s="9"/>
    </row>
    <row r="826" ht="12">
      <c r="C826" s="9"/>
    </row>
    <row r="827" ht="12">
      <c r="C827" s="9"/>
    </row>
    <row r="828" ht="12">
      <c r="C828" s="9"/>
    </row>
    <row r="829" ht="12">
      <c r="C829" s="9"/>
    </row>
    <row r="830" ht="12">
      <c r="C830" s="9"/>
    </row>
    <row r="831" ht="12">
      <c r="C831" s="9"/>
    </row>
    <row r="832" ht="12">
      <c r="C832" s="9"/>
    </row>
    <row r="833" ht="12">
      <c r="C833" s="9"/>
    </row>
    <row r="834" ht="12">
      <c r="C834" s="9"/>
    </row>
    <row r="835" ht="12">
      <c r="C835" s="9"/>
    </row>
    <row r="836" ht="12">
      <c r="C836" s="9"/>
    </row>
    <row r="837" ht="12">
      <c r="C837" s="9"/>
    </row>
    <row r="838" ht="12">
      <c r="C838" s="9"/>
    </row>
    <row r="839" ht="12">
      <c r="C839" s="9"/>
    </row>
    <row r="840" ht="12">
      <c r="C840" s="9"/>
    </row>
    <row r="841" ht="12">
      <c r="C841" s="9"/>
    </row>
    <row r="842" ht="12">
      <c r="C842" s="9"/>
    </row>
    <row r="843" ht="12">
      <c r="C843" s="9"/>
    </row>
    <row r="844" ht="12">
      <c r="C844" s="9"/>
    </row>
    <row r="845" ht="12">
      <c r="C845" s="9"/>
    </row>
    <row r="846" ht="12">
      <c r="C846" s="9"/>
    </row>
    <row r="847" ht="12">
      <c r="C847" s="9"/>
    </row>
    <row r="848" ht="12">
      <c r="C848" s="9"/>
    </row>
    <row r="849" ht="12">
      <c r="C849" s="9"/>
    </row>
    <row r="850" ht="12">
      <c r="C850" s="9"/>
    </row>
    <row r="851" ht="12">
      <c r="C851" s="9"/>
    </row>
    <row r="852" ht="12">
      <c r="C852" s="9"/>
    </row>
    <row r="853" ht="12">
      <c r="C853" s="9"/>
    </row>
    <row r="854" ht="12">
      <c r="C854" s="9"/>
    </row>
    <row r="855" ht="12">
      <c r="C855" s="9"/>
    </row>
    <row r="856" ht="12">
      <c r="C856" s="9"/>
    </row>
    <row r="857" ht="12">
      <c r="C857" s="9"/>
    </row>
    <row r="858" ht="12">
      <c r="C858" s="9"/>
    </row>
    <row r="859" ht="12">
      <c r="C859" s="9"/>
    </row>
    <row r="860" ht="12">
      <c r="C860" s="9"/>
    </row>
    <row r="861" ht="12">
      <c r="C861" s="9"/>
    </row>
    <row r="862" ht="12">
      <c r="C862" s="9"/>
    </row>
    <row r="863" ht="12">
      <c r="C863" s="9"/>
    </row>
    <row r="864" ht="12">
      <c r="C864" s="9"/>
    </row>
    <row r="865" ht="12">
      <c r="C865" s="9"/>
    </row>
    <row r="866" ht="12">
      <c r="C866" s="9"/>
    </row>
    <row r="867" ht="12">
      <c r="C867" s="9"/>
    </row>
    <row r="868" ht="12">
      <c r="C868" s="9"/>
    </row>
    <row r="869" ht="12">
      <c r="C869" s="9"/>
    </row>
    <row r="870" ht="12">
      <c r="C870" s="9"/>
    </row>
    <row r="871" ht="12">
      <c r="C871" s="9"/>
    </row>
    <row r="872" ht="12">
      <c r="C872" s="9"/>
    </row>
    <row r="873" ht="12">
      <c r="C873" s="9"/>
    </row>
    <row r="874" ht="12">
      <c r="C874" s="9"/>
    </row>
    <row r="875" ht="12">
      <c r="C875" s="9"/>
    </row>
    <row r="876" ht="12">
      <c r="C876" s="9"/>
    </row>
    <row r="877" ht="12">
      <c r="C877" s="9"/>
    </row>
    <row r="878" ht="12">
      <c r="C878" s="9"/>
    </row>
    <row r="879" ht="12">
      <c r="C879" s="9"/>
    </row>
    <row r="880" ht="12">
      <c r="C880" s="9"/>
    </row>
    <row r="881" ht="12">
      <c r="C881" s="9"/>
    </row>
    <row r="882" ht="12">
      <c r="C882" s="9"/>
    </row>
    <row r="883" ht="12">
      <c r="C883" s="9"/>
    </row>
    <row r="884" ht="12">
      <c r="C884" s="9"/>
    </row>
    <row r="885" ht="12">
      <c r="C885" s="9"/>
    </row>
    <row r="886" ht="12">
      <c r="C886" s="9"/>
    </row>
    <row r="887" ht="12">
      <c r="C887" s="9"/>
    </row>
    <row r="888" ht="12">
      <c r="C888" s="9"/>
    </row>
    <row r="889" ht="12">
      <c r="C889" s="9"/>
    </row>
    <row r="890" ht="12">
      <c r="C890" s="9"/>
    </row>
    <row r="891" ht="12">
      <c r="C891" s="9"/>
    </row>
    <row r="892" ht="12">
      <c r="C892" s="9"/>
    </row>
    <row r="893" ht="12">
      <c r="C893" s="9"/>
    </row>
    <row r="894" ht="12">
      <c r="C894" s="9"/>
    </row>
    <row r="895" ht="12">
      <c r="C895" s="9"/>
    </row>
    <row r="896" ht="12">
      <c r="C896" s="9"/>
    </row>
    <row r="897" ht="12">
      <c r="C897" s="9"/>
    </row>
    <row r="898" ht="12">
      <c r="C898" s="9"/>
    </row>
    <row r="899" ht="12">
      <c r="C899" s="9"/>
    </row>
    <row r="900" ht="12">
      <c r="C900" s="9"/>
    </row>
    <row r="901" ht="12">
      <c r="C901" s="9"/>
    </row>
    <row r="902" ht="12">
      <c r="C902" s="9"/>
    </row>
    <row r="903" ht="12">
      <c r="C903" s="9"/>
    </row>
    <row r="904" ht="12">
      <c r="C904" s="9"/>
    </row>
    <row r="905" ht="12">
      <c r="C905" s="9"/>
    </row>
    <row r="906" ht="12">
      <c r="C906" s="9"/>
    </row>
    <row r="907" ht="12">
      <c r="C907" s="9"/>
    </row>
    <row r="908" ht="12">
      <c r="C908" s="9"/>
    </row>
    <row r="909" ht="12">
      <c r="C909" s="9"/>
    </row>
    <row r="910" ht="12">
      <c r="C910" s="9"/>
    </row>
    <row r="911" ht="12">
      <c r="C911" s="9"/>
    </row>
    <row r="912" ht="12">
      <c r="C912" s="9"/>
    </row>
    <row r="913" ht="12">
      <c r="C913" s="9"/>
    </row>
    <row r="914" ht="12">
      <c r="C914" s="9"/>
    </row>
    <row r="915" ht="12">
      <c r="C915" s="9"/>
    </row>
    <row r="916" ht="12">
      <c r="C916" s="9"/>
    </row>
    <row r="917" ht="12">
      <c r="C917" s="9"/>
    </row>
    <row r="918" ht="12">
      <c r="C918" s="9"/>
    </row>
    <row r="919" ht="12">
      <c r="C919" s="9"/>
    </row>
    <row r="920" ht="12">
      <c r="C920" s="9"/>
    </row>
    <row r="921" ht="12">
      <c r="C921" s="9"/>
    </row>
    <row r="922" ht="12">
      <c r="C922" s="9"/>
    </row>
    <row r="923" ht="12">
      <c r="C923" s="9"/>
    </row>
    <row r="924" ht="12">
      <c r="C924" s="9"/>
    </row>
    <row r="925" ht="12">
      <c r="C925" s="9"/>
    </row>
    <row r="926" ht="12">
      <c r="C926" s="9"/>
    </row>
    <row r="927" ht="12">
      <c r="C927" s="9"/>
    </row>
    <row r="928" ht="12">
      <c r="C928" s="9"/>
    </row>
    <row r="929" ht="12">
      <c r="C929" s="9"/>
    </row>
    <row r="930" ht="12">
      <c r="C930" s="9"/>
    </row>
    <row r="931" ht="12">
      <c r="C931" s="9"/>
    </row>
    <row r="932" ht="12">
      <c r="C932" s="9"/>
    </row>
    <row r="933" ht="12">
      <c r="C933" s="9"/>
    </row>
    <row r="934" ht="12">
      <c r="C934" s="9"/>
    </row>
    <row r="935" ht="12">
      <c r="C935" s="9"/>
    </row>
    <row r="936" ht="12">
      <c r="C936" s="9"/>
    </row>
    <row r="937" ht="12">
      <c r="C937" s="9"/>
    </row>
    <row r="938" ht="12">
      <c r="C938" s="9"/>
    </row>
    <row r="939" ht="12">
      <c r="C939" s="9"/>
    </row>
    <row r="940" ht="12">
      <c r="C940" s="9"/>
    </row>
    <row r="941" ht="12">
      <c r="C941" s="9"/>
    </row>
    <row r="942" ht="12">
      <c r="C942" s="9"/>
    </row>
    <row r="943" ht="12">
      <c r="C943" s="9"/>
    </row>
    <row r="944" ht="12">
      <c r="C944" s="9"/>
    </row>
    <row r="945" ht="12">
      <c r="C945" s="9"/>
    </row>
    <row r="946" ht="12">
      <c r="C946" s="9"/>
    </row>
    <row r="947" ht="12">
      <c r="C947" s="9"/>
    </row>
    <row r="948" ht="12">
      <c r="C948" s="9"/>
    </row>
    <row r="949" ht="12">
      <c r="C949" s="9"/>
    </row>
    <row r="950" ht="12">
      <c r="C950" s="9"/>
    </row>
    <row r="951" ht="12">
      <c r="C951" s="9"/>
    </row>
    <row r="952" ht="12">
      <c r="C952" s="9"/>
    </row>
    <row r="953" ht="12">
      <c r="C953" s="9"/>
    </row>
    <row r="954" ht="12">
      <c r="C954" s="9"/>
    </row>
    <row r="955" ht="12">
      <c r="C955" s="9"/>
    </row>
    <row r="956" ht="12">
      <c r="C956" s="9"/>
    </row>
    <row r="957" ht="12">
      <c r="C957" s="9"/>
    </row>
    <row r="958" ht="12">
      <c r="C958" s="9"/>
    </row>
    <row r="959" ht="12">
      <c r="C959" s="9"/>
    </row>
    <row r="960" ht="12">
      <c r="C960" s="9"/>
    </row>
    <row r="961" ht="12">
      <c r="C961" s="9"/>
    </row>
    <row r="962" ht="12">
      <c r="C962" s="9"/>
    </row>
    <row r="963" ht="12">
      <c r="C963" s="9"/>
    </row>
    <row r="964" ht="12">
      <c r="C964" s="9"/>
    </row>
    <row r="965" ht="12">
      <c r="C965" s="9"/>
    </row>
    <row r="966" ht="12">
      <c r="C966" s="9"/>
    </row>
    <row r="967" ht="12">
      <c r="C967" s="9"/>
    </row>
    <row r="968" ht="12">
      <c r="C968" s="9"/>
    </row>
    <row r="969" ht="12">
      <c r="C969" s="9"/>
    </row>
    <row r="970" ht="12">
      <c r="C970" s="9"/>
    </row>
    <row r="971" ht="12">
      <c r="C971" s="9"/>
    </row>
    <row r="972" ht="12">
      <c r="C972" s="9"/>
    </row>
    <row r="973" ht="12">
      <c r="C973" s="9"/>
    </row>
    <row r="974" ht="12">
      <c r="C974" s="9"/>
    </row>
    <row r="975" ht="12">
      <c r="C975" s="9"/>
    </row>
    <row r="976" ht="12">
      <c r="C976" s="9"/>
    </row>
    <row r="977" ht="12">
      <c r="C977" s="9"/>
    </row>
    <row r="978" ht="12">
      <c r="C978" s="9"/>
    </row>
    <row r="979" ht="12">
      <c r="C979" s="9"/>
    </row>
    <row r="980" ht="12">
      <c r="C980" s="9"/>
    </row>
    <row r="981" ht="12">
      <c r="C981" s="9"/>
    </row>
    <row r="982" ht="12">
      <c r="C982" s="9"/>
    </row>
    <row r="983" ht="12">
      <c r="C983" s="9"/>
    </row>
    <row r="984" ht="12">
      <c r="C984" s="9"/>
    </row>
    <row r="985" ht="12">
      <c r="C985" s="9"/>
    </row>
    <row r="986" ht="12">
      <c r="C986" s="9"/>
    </row>
    <row r="987" ht="12">
      <c r="C987" s="9"/>
    </row>
    <row r="988" ht="12">
      <c r="C988" s="9"/>
    </row>
    <row r="989" ht="12">
      <c r="C989" s="9"/>
    </row>
    <row r="990" ht="12">
      <c r="C990" s="9"/>
    </row>
    <row r="991" ht="12">
      <c r="C991" s="9"/>
    </row>
    <row r="992" ht="12">
      <c r="C992" s="9"/>
    </row>
    <row r="993" ht="12">
      <c r="C993" s="9"/>
    </row>
    <row r="994" ht="12">
      <c r="C994" s="9"/>
    </row>
    <row r="995" ht="12">
      <c r="C995" s="9"/>
    </row>
    <row r="996" ht="12">
      <c r="C996" s="9"/>
    </row>
    <row r="997" ht="12">
      <c r="C997" s="9"/>
    </row>
    <row r="998" ht="12">
      <c r="C998" s="9"/>
    </row>
    <row r="999" ht="12">
      <c r="C999" s="9"/>
    </row>
    <row r="1000" ht="12">
      <c r="C1000" s="9"/>
    </row>
    <row r="1001" ht="12">
      <c r="C1001" s="9"/>
    </row>
    <row r="1002" ht="12">
      <c r="C1002" s="9"/>
    </row>
    <row r="1003" ht="12">
      <c r="C1003" s="9"/>
    </row>
    <row r="1004" ht="12">
      <c r="C1004" s="9"/>
    </row>
    <row r="1005" ht="12">
      <c r="C1005" s="9"/>
    </row>
    <row r="1006" ht="12">
      <c r="C1006" s="9"/>
    </row>
    <row r="1007" ht="12">
      <c r="C1007" s="9"/>
    </row>
    <row r="1008" ht="12">
      <c r="C1008" s="9"/>
    </row>
    <row r="1009" ht="12">
      <c r="C1009" s="9"/>
    </row>
    <row r="1010" ht="12">
      <c r="C1010" s="9"/>
    </row>
    <row r="1011" ht="12">
      <c r="C1011" s="9"/>
    </row>
    <row r="1012" ht="12">
      <c r="C1012" s="9"/>
    </row>
    <row r="1013" ht="12">
      <c r="C1013" s="9"/>
    </row>
    <row r="1014" ht="12">
      <c r="C1014" s="9"/>
    </row>
    <row r="1015" ht="12">
      <c r="C1015" s="9"/>
    </row>
    <row r="1016" ht="12">
      <c r="C1016" s="9"/>
    </row>
    <row r="1017" ht="12">
      <c r="C1017" s="9"/>
    </row>
    <row r="1018" ht="12">
      <c r="C1018" s="9"/>
    </row>
    <row r="1019" ht="12">
      <c r="C1019" s="9"/>
    </row>
    <row r="1020" ht="12">
      <c r="C1020" s="9"/>
    </row>
    <row r="1021" ht="12">
      <c r="C1021" s="9"/>
    </row>
    <row r="1022" ht="12">
      <c r="C1022" s="9"/>
    </row>
    <row r="1023" ht="12">
      <c r="C1023" s="9"/>
    </row>
    <row r="1024" ht="12">
      <c r="C1024" s="9"/>
    </row>
    <row r="1025" ht="12">
      <c r="C1025" s="9"/>
    </row>
    <row r="1026" ht="12">
      <c r="C1026" s="9"/>
    </row>
    <row r="1027" ht="12">
      <c r="C1027" s="9"/>
    </row>
    <row r="1028" ht="12">
      <c r="C1028" s="9"/>
    </row>
    <row r="1029" ht="12">
      <c r="C1029" s="9"/>
    </row>
    <row r="1030" ht="12">
      <c r="C1030" s="9"/>
    </row>
    <row r="1031" ht="12">
      <c r="C1031" s="9"/>
    </row>
    <row r="1032" ht="12">
      <c r="C1032" s="9"/>
    </row>
    <row r="1033" ht="12">
      <c r="C1033" s="9"/>
    </row>
    <row r="1034" ht="12">
      <c r="C1034" s="9"/>
    </row>
    <row r="1035" ht="12">
      <c r="C1035" s="9"/>
    </row>
    <row r="1036" ht="12">
      <c r="C1036" s="9"/>
    </row>
    <row r="1037" ht="12">
      <c r="C1037" s="9"/>
    </row>
    <row r="1038" ht="12">
      <c r="C1038" s="9"/>
    </row>
    <row r="1039" ht="12">
      <c r="C1039" s="9"/>
    </row>
    <row r="1040" ht="12">
      <c r="C1040" s="9"/>
    </row>
    <row r="1041" ht="12">
      <c r="C1041" s="9"/>
    </row>
    <row r="1042" ht="12">
      <c r="C1042" s="9"/>
    </row>
    <row r="1043" ht="12">
      <c r="C1043" s="9"/>
    </row>
    <row r="1044" ht="12">
      <c r="C1044" s="9"/>
    </row>
    <row r="1045" ht="12">
      <c r="C1045" s="9"/>
    </row>
    <row r="1046" ht="12">
      <c r="C1046" s="9"/>
    </row>
    <row r="1047" ht="12">
      <c r="C1047" s="9"/>
    </row>
    <row r="1048" ht="12">
      <c r="C1048" s="9"/>
    </row>
    <row r="1049" ht="12">
      <c r="C1049" s="9"/>
    </row>
    <row r="1050" ht="12">
      <c r="C1050" s="9"/>
    </row>
    <row r="1051" ht="12">
      <c r="C1051" s="9"/>
    </row>
    <row r="1052" ht="12">
      <c r="C1052" s="9"/>
    </row>
    <row r="1053" ht="12">
      <c r="C1053" s="9"/>
    </row>
    <row r="1054" ht="12">
      <c r="C1054" s="9"/>
    </row>
    <row r="1055" ht="12">
      <c r="C1055" s="9"/>
    </row>
    <row r="1056" ht="12">
      <c r="C1056" s="9"/>
    </row>
    <row r="1057" ht="12">
      <c r="C1057" s="9"/>
    </row>
    <row r="1058" ht="12">
      <c r="C1058" s="9"/>
    </row>
    <row r="1059" ht="12">
      <c r="C1059" s="9"/>
    </row>
    <row r="1060" ht="12">
      <c r="C1060" s="9"/>
    </row>
    <row r="1061" ht="12">
      <c r="C1061" s="9"/>
    </row>
    <row r="1062" ht="12">
      <c r="C1062" s="9"/>
    </row>
    <row r="1063" ht="12">
      <c r="C1063" s="9"/>
    </row>
    <row r="1064" ht="12">
      <c r="C1064" s="9"/>
    </row>
    <row r="1065" ht="12">
      <c r="C1065" s="9"/>
    </row>
    <row r="1066" ht="12">
      <c r="C1066" s="9"/>
    </row>
    <row r="1067" ht="12">
      <c r="C1067" s="9"/>
    </row>
    <row r="1068" ht="12">
      <c r="C1068" s="9"/>
    </row>
    <row r="1069" ht="12">
      <c r="C1069" s="9"/>
    </row>
    <row r="1070" ht="12">
      <c r="C1070" s="9"/>
    </row>
    <row r="1071" ht="12">
      <c r="C1071" s="9"/>
    </row>
    <row r="1072" ht="12">
      <c r="C1072" s="9"/>
    </row>
    <row r="1073" ht="12">
      <c r="C1073" s="9"/>
    </row>
    <row r="1074" ht="12">
      <c r="C1074" s="9"/>
    </row>
    <row r="1075" ht="12">
      <c r="C1075" s="9"/>
    </row>
    <row r="1076" ht="12">
      <c r="C1076" s="9"/>
    </row>
    <row r="1077" ht="12">
      <c r="C1077" s="9"/>
    </row>
    <row r="1078" ht="12">
      <c r="C1078" s="9"/>
    </row>
    <row r="1079" ht="12">
      <c r="C1079" s="9"/>
    </row>
    <row r="1080" ht="12">
      <c r="C1080" s="9"/>
    </row>
    <row r="1081" ht="12">
      <c r="C1081" s="9"/>
    </row>
    <row r="1082" ht="12">
      <c r="C1082" s="9"/>
    </row>
    <row r="1083" ht="12">
      <c r="C1083" s="9"/>
    </row>
    <row r="1084" ht="12">
      <c r="C1084" s="9"/>
    </row>
    <row r="1085" ht="12">
      <c r="C1085" s="9"/>
    </row>
    <row r="1086" ht="12">
      <c r="C1086" s="9"/>
    </row>
    <row r="1087" ht="12">
      <c r="C1087" s="9"/>
    </row>
    <row r="1088" ht="12">
      <c r="C1088" s="9"/>
    </row>
    <row r="1089" ht="12">
      <c r="C1089" s="9"/>
    </row>
    <row r="1090" ht="12">
      <c r="C1090" s="9"/>
    </row>
    <row r="1091" ht="12">
      <c r="C1091" s="9"/>
    </row>
    <row r="1092" ht="12">
      <c r="C1092" s="9"/>
    </row>
    <row r="1093" ht="12">
      <c r="C1093" s="9"/>
    </row>
    <row r="1094" ht="12">
      <c r="C1094" s="9"/>
    </row>
    <row r="1095" ht="12">
      <c r="C1095" s="9"/>
    </row>
    <row r="1096" ht="12">
      <c r="C1096" s="9"/>
    </row>
    <row r="1097" ht="12">
      <c r="C1097" s="9"/>
    </row>
    <row r="1098" ht="12">
      <c r="C1098" s="9"/>
    </row>
    <row r="1099" ht="12">
      <c r="C1099" s="9"/>
    </row>
    <row r="1100" ht="12">
      <c r="C1100" s="9"/>
    </row>
    <row r="1101" ht="12">
      <c r="C1101" s="9"/>
    </row>
    <row r="1102" ht="12">
      <c r="C1102" s="9"/>
    </row>
    <row r="1103" ht="12">
      <c r="C1103" s="9"/>
    </row>
    <row r="1104" ht="12">
      <c r="C1104" s="9"/>
    </row>
    <row r="1105" ht="12">
      <c r="C1105" s="9"/>
    </row>
    <row r="1106" ht="12">
      <c r="C1106" s="9"/>
    </row>
    <row r="1107" ht="12">
      <c r="C1107" s="9"/>
    </row>
    <row r="1108" ht="12">
      <c r="C1108" s="9"/>
    </row>
    <row r="1109" ht="12">
      <c r="C1109" s="9"/>
    </row>
    <row r="1110" ht="12">
      <c r="C1110" s="9"/>
    </row>
    <row r="1111" ht="12">
      <c r="C1111" s="9"/>
    </row>
    <row r="1112" ht="12">
      <c r="C1112" s="9"/>
    </row>
    <row r="1113" ht="12">
      <c r="C1113" s="9"/>
    </row>
    <row r="1114" ht="12">
      <c r="C1114" s="9"/>
    </row>
    <row r="1115" ht="12">
      <c r="C1115" s="9"/>
    </row>
    <row r="1116" ht="12">
      <c r="C1116" s="9"/>
    </row>
    <row r="1117" ht="12">
      <c r="C1117" s="9"/>
    </row>
    <row r="1118" ht="12">
      <c r="C1118" s="9"/>
    </row>
    <row r="1119" ht="12">
      <c r="C1119" s="9"/>
    </row>
    <row r="1120" ht="12">
      <c r="C1120" s="9"/>
    </row>
    <row r="1121" ht="12">
      <c r="C1121" s="9"/>
    </row>
    <row r="1122" ht="12">
      <c r="C1122" s="9"/>
    </row>
    <row r="1123" ht="12">
      <c r="C1123" s="9"/>
    </row>
    <row r="1124" ht="12">
      <c r="C1124" s="9"/>
    </row>
    <row r="1125" ht="12">
      <c r="C1125" s="9"/>
    </row>
    <row r="1126" ht="12">
      <c r="C1126" s="9"/>
    </row>
    <row r="1127" ht="12">
      <c r="C1127" s="9"/>
    </row>
    <row r="1128" ht="12">
      <c r="C1128" s="9"/>
    </row>
    <row r="1129" ht="12">
      <c r="C1129" s="9"/>
    </row>
    <row r="1130" ht="12">
      <c r="C1130" s="9"/>
    </row>
    <row r="1131" ht="12">
      <c r="C1131" s="9"/>
    </row>
    <row r="1132" ht="12">
      <c r="C1132" s="9"/>
    </row>
    <row r="1133" ht="12">
      <c r="C1133" s="9"/>
    </row>
    <row r="1134" ht="12">
      <c r="C1134" s="9"/>
    </row>
    <row r="1135" ht="12">
      <c r="C1135" s="9"/>
    </row>
    <row r="1136" ht="12">
      <c r="C1136" s="9"/>
    </row>
    <row r="1137" ht="12">
      <c r="C1137" s="9"/>
    </row>
    <row r="1138" ht="12">
      <c r="C1138" s="9"/>
    </row>
    <row r="1139" ht="12">
      <c r="C1139" s="9"/>
    </row>
    <row r="1140" ht="12">
      <c r="C1140" s="9"/>
    </row>
    <row r="1141" ht="12">
      <c r="C1141" s="9"/>
    </row>
    <row r="1142" ht="12">
      <c r="C1142" s="9"/>
    </row>
    <row r="1143" ht="12">
      <c r="C1143" s="9"/>
    </row>
    <row r="1144" ht="12">
      <c r="C1144" s="9"/>
    </row>
    <row r="1145" ht="12">
      <c r="C1145" s="9"/>
    </row>
    <row r="1146" ht="12">
      <c r="C1146" s="9"/>
    </row>
    <row r="1147" ht="12">
      <c r="C1147" s="9"/>
    </row>
    <row r="1148" ht="12">
      <c r="C1148" s="9"/>
    </row>
    <row r="1149" ht="12">
      <c r="C1149" s="9"/>
    </row>
    <row r="1150" ht="12">
      <c r="C1150" s="9"/>
    </row>
    <row r="1151" ht="12">
      <c r="C1151" s="9"/>
    </row>
    <row r="1152" ht="12">
      <c r="C1152" s="9"/>
    </row>
    <row r="1153" ht="12">
      <c r="C1153" s="9"/>
    </row>
    <row r="1154" ht="12">
      <c r="C1154" s="9"/>
    </row>
    <row r="1155" ht="12">
      <c r="C1155" s="9"/>
    </row>
    <row r="1156" ht="12">
      <c r="C1156" s="9"/>
    </row>
    <row r="1157" ht="12">
      <c r="C1157" s="9"/>
    </row>
    <row r="1158" ht="12">
      <c r="C1158" s="9"/>
    </row>
    <row r="1159" ht="12">
      <c r="C1159" s="9"/>
    </row>
    <row r="1160" ht="12">
      <c r="C1160" s="9"/>
    </row>
    <row r="1161" ht="12">
      <c r="C1161" s="9"/>
    </row>
    <row r="1162" ht="12">
      <c r="C1162" s="9"/>
    </row>
    <row r="1163" ht="12">
      <c r="C1163" s="9"/>
    </row>
    <row r="1164" ht="12">
      <c r="C1164" s="9"/>
    </row>
    <row r="1165" ht="12">
      <c r="C1165" s="9"/>
    </row>
    <row r="1166" ht="12">
      <c r="C1166" s="9"/>
    </row>
    <row r="1167" ht="12">
      <c r="C1167" s="9"/>
    </row>
    <row r="1168" ht="12">
      <c r="C1168" s="9"/>
    </row>
    <row r="1169" ht="12">
      <c r="C1169" s="9"/>
    </row>
    <row r="1170" ht="12">
      <c r="C1170" s="9"/>
    </row>
    <row r="1171" ht="12">
      <c r="C1171" s="9"/>
    </row>
    <row r="1172" ht="12">
      <c r="C1172" s="9"/>
    </row>
    <row r="1173" ht="12">
      <c r="C1173" s="9"/>
    </row>
    <row r="1174" ht="12">
      <c r="C1174" s="9"/>
    </row>
    <row r="1175" ht="12">
      <c r="C1175" s="9"/>
    </row>
    <row r="1176" ht="12">
      <c r="C1176" s="9"/>
    </row>
    <row r="1177" ht="12">
      <c r="C1177" s="9"/>
    </row>
    <row r="1178" ht="12">
      <c r="C1178" s="9"/>
    </row>
    <row r="1179" ht="12">
      <c r="C1179" s="9"/>
    </row>
    <row r="1180" ht="12">
      <c r="C1180" s="9"/>
    </row>
    <row r="1181" ht="12">
      <c r="C1181" s="9"/>
    </row>
    <row r="1182" ht="12">
      <c r="C1182" s="9"/>
    </row>
    <row r="1183" ht="12">
      <c r="C1183" s="9"/>
    </row>
    <row r="1184" ht="12">
      <c r="C1184" s="9"/>
    </row>
    <row r="1185" ht="12">
      <c r="C1185" s="9"/>
    </row>
    <row r="1186" ht="12">
      <c r="C1186" s="9"/>
    </row>
    <row r="1187" ht="12">
      <c r="C1187" s="9"/>
    </row>
    <row r="1188" ht="12">
      <c r="C1188" s="9"/>
    </row>
    <row r="1189" ht="12">
      <c r="C1189" s="9"/>
    </row>
    <row r="1190" ht="12">
      <c r="C1190" s="9"/>
    </row>
    <row r="1191" ht="12">
      <c r="C1191" s="9"/>
    </row>
    <row r="1192" ht="12">
      <c r="C1192" s="9"/>
    </row>
    <row r="1193" ht="12">
      <c r="C1193" s="9"/>
    </row>
    <row r="1194" ht="12">
      <c r="C1194" s="9"/>
    </row>
    <row r="1195" ht="12">
      <c r="C1195" s="9"/>
    </row>
    <row r="1196" ht="12">
      <c r="C1196" s="9"/>
    </row>
    <row r="1197" ht="12">
      <c r="C1197" s="9"/>
    </row>
    <row r="1198" ht="12">
      <c r="C1198" s="9"/>
    </row>
    <row r="1199" ht="12">
      <c r="C1199" s="9"/>
    </row>
    <row r="1200" ht="12">
      <c r="C1200" s="9"/>
    </row>
    <row r="1201" ht="12">
      <c r="C1201" s="9"/>
    </row>
    <row r="1202" ht="12">
      <c r="C1202" s="9"/>
    </row>
    <row r="1203" ht="12">
      <c r="C1203" s="9"/>
    </row>
    <row r="1204" ht="12">
      <c r="C1204" s="9"/>
    </row>
    <row r="1205" ht="12">
      <c r="C1205" s="9"/>
    </row>
    <row r="1206" ht="12">
      <c r="C1206" s="9"/>
    </row>
    <row r="1207" ht="12">
      <c r="C1207" s="9"/>
    </row>
    <row r="1208" ht="12">
      <c r="C1208" s="9"/>
    </row>
    <row r="1209" ht="12">
      <c r="C1209" s="9"/>
    </row>
    <row r="1210" ht="12">
      <c r="C1210" s="9"/>
    </row>
    <row r="1211" ht="12">
      <c r="C1211" s="9"/>
    </row>
    <row r="1212" ht="12">
      <c r="C1212" s="9"/>
    </row>
    <row r="1213" ht="12">
      <c r="C1213" s="9"/>
    </row>
    <row r="1214" ht="12">
      <c r="C1214" s="9"/>
    </row>
    <row r="1215" ht="12">
      <c r="C1215" s="9"/>
    </row>
    <row r="1216" ht="12">
      <c r="C1216" s="9"/>
    </row>
    <row r="1217" ht="12">
      <c r="C1217" s="9"/>
    </row>
    <row r="1218" ht="12">
      <c r="C1218" s="9"/>
    </row>
    <row r="1219" ht="12">
      <c r="C1219" s="9"/>
    </row>
    <row r="1220" ht="12">
      <c r="C1220" s="9"/>
    </row>
    <row r="1221" ht="12">
      <c r="C1221" s="9"/>
    </row>
    <row r="1222" ht="12">
      <c r="C1222" s="9"/>
    </row>
    <row r="1223" ht="12">
      <c r="C1223" s="9"/>
    </row>
    <row r="1224" ht="12">
      <c r="C1224" s="9"/>
    </row>
    <row r="1225" ht="12">
      <c r="C1225" s="9"/>
    </row>
    <row r="1226" ht="12">
      <c r="C1226" s="9"/>
    </row>
    <row r="1227" ht="12">
      <c r="C1227" s="9"/>
    </row>
    <row r="1228" ht="12">
      <c r="C1228" s="9"/>
    </row>
    <row r="1229" ht="12">
      <c r="C1229" s="9"/>
    </row>
    <row r="1230" ht="12">
      <c r="C1230" s="9"/>
    </row>
    <row r="1231" ht="12">
      <c r="C1231" s="9"/>
    </row>
    <row r="1232" ht="12">
      <c r="C1232" s="9"/>
    </row>
    <row r="1233" ht="12">
      <c r="C1233" s="9"/>
    </row>
    <row r="1234" ht="12">
      <c r="C1234" s="9"/>
    </row>
    <row r="1235" ht="12">
      <c r="C1235" s="9"/>
    </row>
    <row r="1236" ht="12">
      <c r="C1236" s="9"/>
    </row>
    <row r="1237" ht="12">
      <c r="C1237" s="9"/>
    </row>
    <row r="1238" ht="12">
      <c r="C1238" s="9"/>
    </row>
    <row r="1239" ht="12">
      <c r="C1239" s="9"/>
    </row>
    <row r="1240" ht="12">
      <c r="C1240" s="9"/>
    </row>
    <row r="1241" ht="12">
      <c r="C1241" s="9"/>
    </row>
    <row r="1242" ht="12">
      <c r="C1242" s="9"/>
    </row>
    <row r="1243" ht="12">
      <c r="C1243" s="9"/>
    </row>
    <row r="1244" ht="12">
      <c r="C1244" s="9"/>
    </row>
    <row r="1245" ht="12">
      <c r="C1245" s="9"/>
    </row>
    <row r="1246" ht="12">
      <c r="C1246" s="9"/>
    </row>
    <row r="1247" ht="12">
      <c r="C1247" s="9"/>
    </row>
    <row r="1248" ht="12">
      <c r="C1248" s="9"/>
    </row>
    <row r="1249" ht="12">
      <c r="C1249" s="9"/>
    </row>
    <row r="1250" ht="12">
      <c r="C1250" s="9"/>
    </row>
    <row r="1251" ht="12">
      <c r="C1251" s="9"/>
    </row>
    <row r="1252" ht="12">
      <c r="C1252" s="9"/>
    </row>
    <row r="1253" ht="12">
      <c r="C1253" s="9"/>
    </row>
    <row r="1254" ht="12">
      <c r="C1254" s="9"/>
    </row>
    <row r="1255" ht="12">
      <c r="C1255" s="9"/>
    </row>
    <row r="1256" ht="12">
      <c r="C1256" s="9"/>
    </row>
    <row r="1257" ht="12">
      <c r="C1257" s="9"/>
    </row>
    <row r="1258" ht="12">
      <c r="C1258" s="9"/>
    </row>
    <row r="1259" ht="12">
      <c r="C1259" s="9"/>
    </row>
    <row r="1260" ht="12">
      <c r="C1260" s="9"/>
    </row>
    <row r="1261" ht="12">
      <c r="C1261" s="9"/>
    </row>
    <row r="1262" ht="12">
      <c r="C1262" s="9"/>
    </row>
    <row r="1263" ht="12">
      <c r="C1263" s="9"/>
    </row>
    <row r="1264" ht="12">
      <c r="C1264" s="9"/>
    </row>
    <row r="1265" ht="12">
      <c r="C1265" s="9"/>
    </row>
    <row r="1266" ht="12">
      <c r="C1266" s="9"/>
    </row>
    <row r="1267" ht="12">
      <c r="C1267" s="9"/>
    </row>
    <row r="1268" ht="12">
      <c r="C1268" s="9"/>
    </row>
    <row r="1269" ht="12">
      <c r="C1269" s="9"/>
    </row>
    <row r="1270" ht="12">
      <c r="C1270" s="9"/>
    </row>
    <row r="1271" ht="12">
      <c r="C1271" s="9"/>
    </row>
    <row r="1272" ht="12">
      <c r="C1272" s="9"/>
    </row>
    <row r="1273" ht="12">
      <c r="C1273" s="9"/>
    </row>
    <row r="1274" ht="12">
      <c r="C1274" s="9"/>
    </row>
    <row r="1275" ht="12">
      <c r="C1275" s="9"/>
    </row>
    <row r="1276" ht="12">
      <c r="C1276" s="9"/>
    </row>
    <row r="1277" ht="12">
      <c r="C1277" s="9"/>
    </row>
    <row r="1278" ht="12">
      <c r="C1278" s="9"/>
    </row>
    <row r="1279" ht="12">
      <c r="C1279" s="9"/>
    </row>
    <row r="1280" ht="12">
      <c r="C1280" s="9"/>
    </row>
    <row r="1281" ht="12">
      <c r="C1281" s="9"/>
    </row>
    <row r="1282" ht="12">
      <c r="C1282" s="9"/>
    </row>
    <row r="1283" ht="12">
      <c r="C1283" s="9"/>
    </row>
    <row r="1284" ht="12">
      <c r="C1284" s="9"/>
    </row>
    <row r="1285" ht="12">
      <c r="C1285" s="9"/>
    </row>
    <row r="1286" ht="12">
      <c r="C1286" s="9"/>
    </row>
    <row r="1287" ht="12">
      <c r="C1287" s="9"/>
    </row>
    <row r="1288" ht="12">
      <c r="C1288" s="9"/>
    </row>
    <row r="1289" ht="12">
      <c r="C1289" s="9"/>
    </row>
    <row r="1290" ht="12">
      <c r="C1290" s="9"/>
    </row>
    <row r="1291" ht="12">
      <c r="C1291" s="9"/>
    </row>
    <row r="1292" ht="12">
      <c r="C1292" s="9"/>
    </row>
    <row r="1293" ht="12">
      <c r="C1293" s="9"/>
    </row>
    <row r="1294" ht="12">
      <c r="C1294" s="9"/>
    </row>
    <row r="1295" ht="12">
      <c r="C1295" s="9"/>
    </row>
    <row r="1296" ht="12">
      <c r="C1296" s="9"/>
    </row>
    <row r="1297" ht="12">
      <c r="C1297" s="9"/>
    </row>
    <row r="1298" ht="12">
      <c r="C1298" s="9"/>
    </row>
    <row r="1299" ht="12">
      <c r="C1299" s="9"/>
    </row>
    <row r="1774" ht="12">
      <c r="C1774" s="9"/>
    </row>
    <row r="1775" ht="12">
      <c r="C1775" s="9"/>
    </row>
    <row r="1776" ht="12">
      <c r="C1776" s="9"/>
    </row>
    <row r="1777" ht="12">
      <c r="C1777" s="9"/>
    </row>
    <row r="1778" ht="12">
      <c r="C1778" s="9"/>
    </row>
    <row r="1779" ht="12">
      <c r="C1779" s="9"/>
    </row>
    <row r="1780" ht="12">
      <c r="C1780" s="9"/>
    </row>
    <row r="1781" ht="12">
      <c r="C1781" s="9"/>
    </row>
    <row r="1782" ht="12">
      <c r="C1782" s="9"/>
    </row>
    <row r="1783" ht="12">
      <c r="C1783" s="9"/>
    </row>
    <row r="1784" ht="12">
      <c r="C1784" s="9"/>
    </row>
    <row r="1785" ht="12">
      <c r="C1785" s="9"/>
    </row>
    <row r="1786" ht="12">
      <c r="C1786" s="9"/>
    </row>
    <row r="1787" ht="12">
      <c r="C1787" s="9"/>
    </row>
    <row r="1788" ht="12">
      <c r="C1788" s="9"/>
    </row>
    <row r="1789" ht="12">
      <c r="C1789" s="9"/>
    </row>
    <row r="1790" ht="12">
      <c r="C1790" s="9"/>
    </row>
    <row r="1791" ht="12">
      <c r="C1791" s="9"/>
    </row>
    <row r="1792" ht="12">
      <c r="C1792" s="9"/>
    </row>
    <row r="1793" ht="12">
      <c r="C1793" s="9"/>
    </row>
    <row r="1794" ht="12">
      <c r="C1794" s="9"/>
    </row>
    <row r="1795" ht="12">
      <c r="C1795" s="9"/>
    </row>
    <row r="1796" ht="12">
      <c r="C1796" s="9"/>
    </row>
    <row r="1797" ht="12">
      <c r="C1797" s="9"/>
    </row>
    <row r="1798" ht="12">
      <c r="C1798" s="9"/>
    </row>
    <row r="1799" ht="12">
      <c r="C1799" s="9"/>
    </row>
    <row r="1800" ht="12">
      <c r="C1800" s="9"/>
    </row>
    <row r="1801" ht="12">
      <c r="C1801" s="9"/>
    </row>
    <row r="1802" ht="12">
      <c r="C1802" s="9"/>
    </row>
    <row r="1803" ht="12">
      <c r="C1803" s="9"/>
    </row>
    <row r="1804" ht="12">
      <c r="C1804" s="9"/>
    </row>
    <row r="1805" ht="12">
      <c r="C1805" s="9"/>
    </row>
    <row r="1806" ht="12">
      <c r="C1806" s="9"/>
    </row>
    <row r="1807" ht="12">
      <c r="C1807" s="9"/>
    </row>
    <row r="1808" ht="12">
      <c r="C1808" s="9"/>
    </row>
    <row r="1809" ht="12">
      <c r="C1809" s="9"/>
    </row>
    <row r="1810" ht="12">
      <c r="C1810" s="9"/>
    </row>
    <row r="1811" ht="12">
      <c r="C1811" s="9"/>
    </row>
    <row r="1812" ht="12">
      <c r="C1812" s="9"/>
    </row>
    <row r="1813" ht="12">
      <c r="C1813" s="9"/>
    </row>
    <row r="1814" ht="12">
      <c r="C1814" s="9"/>
    </row>
    <row r="1815" ht="12">
      <c r="C1815" s="9"/>
    </row>
    <row r="1816" ht="12">
      <c r="C1816" s="9"/>
    </row>
    <row r="1817" ht="12">
      <c r="C1817" s="9"/>
    </row>
    <row r="1818" ht="12">
      <c r="C1818" s="9"/>
    </row>
    <row r="1819" ht="12">
      <c r="C1819" s="9"/>
    </row>
    <row r="1820" ht="12">
      <c r="C1820" s="9"/>
    </row>
    <row r="1821" ht="12">
      <c r="C1821" s="9"/>
    </row>
    <row r="1822" ht="12">
      <c r="C1822" s="9"/>
    </row>
    <row r="1823" ht="12">
      <c r="C1823" s="9"/>
    </row>
    <row r="1824" ht="12">
      <c r="C1824" s="9"/>
    </row>
    <row r="1825" ht="12">
      <c r="C1825" s="9"/>
    </row>
    <row r="1826" ht="12">
      <c r="C1826" s="9"/>
    </row>
    <row r="1827" ht="12">
      <c r="C1827" s="9"/>
    </row>
    <row r="1828" ht="12">
      <c r="C1828" s="9"/>
    </row>
    <row r="1829" ht="12">
      <c r="C1829" s="9"/>
    </row>
    <row r="1830" ht="12">
      <c r="C1830" s="9"/>
    </row>
    <row r="1831" ht="12">
      <c r="C1831" s="9"/>
    </row>
    <row r="1832" ht="12">
      <c r="C1832" s="9"/>
    </row>
    <row r="1833" ht="12">
      <c r="C1833" s="9"/>
    </row>
    <row r="1834" ht="12">
      <c r="C1834" s="9"/>
    </row>
    <row r="1835" ht="12">
      <c r="C1835" s="9"/>
    </row>
    <row r="1836" ht="12">
      <c r="C1836" s="9"/>
    </row>
    <row r="1837" ht="12">
      <c r="C1837" s="9"/>
    </row>
    <row r="1838" ht="12">
      <c r="C1838" s="9"/>
    </row>
    <row r="1839" ht="12">
      <c r="C1839" s="9"/>
    </row>
    <row r="1840" ht="12">
      <c r="C1840" s="9"/>
    </row>
    <row r="1841" ht="12">
      <c r="C1841" s="9"/>
    </row>
    <row r="1842" ht="12">
      <c r="C1842" s="9"/>
    </row>
    <row r="1843" ht="12">
      <c r="C1843" s="9"/>
    </row>
    <row r="1844" ht="12">
      <c r="C1844" s="9"/>
    </row>
    <row r="1845" ht="12">
      <c r="C1845" s="9"/>
    </row>
    <row r="1846" ht="12">
      <c r="C1846" s="9"/>
    </row>
    <row r="1847" ht="12">
      <c r="C1847" s="9"/>
    </row>
    <row r="1848" ht="12">
      <c r="C1848" s="9"/>
    </row>
    <row r="1849" ht="12">
      <c r="C1849" s="9"/>
    </row>
    <row r="1850" ht="12">
      <c r="C1850" s="9"/>
    </row>
    <row r="1851" ht="12">
      <c r="C1851" s="9"/>
    </row>
    <row r="1852" ht="12">
      <c r="C1852" s="9"/>
    </row>
    <row r="1853" ht="12">
      <c r="C1853" s="9"/>
    </row>
    <row r="1854" ht="12">
      <c r="C1854" s="9"/>
    </row>
    <row r="1855" ht="12">
      <c r="C1855" s="9"/>
    </row>
    <row r="1856" ht="12">
      <c r="C1856" s="9"/>
    </row>
    <row r="1857" ht="12">
      <c r="C1857" s="9"/>
    </row>
    <row r="1858" ht="12">
      <c r="C1858" s="9"/>
    </row>
    <row r="1859" ht="12">
      <c r="C1859" s="9"/>
    </row>
    <row r="1860" ht="12">
      <c r="C1860" s="9"/>
    </row>
    <row r="1861" ht="12">
      <c r="C1861" s="9"/>
    </row>
    <row r="1862" ht="12">
      <c r="C1862" s="9"/>
    </row>
    <row r="1863" ht="12">
      <c r="C1863" s="9"/>
    </row>
    <row r="1864" ht="12">
      <c r="C1864" s="9"/>
    </row>
    <row r="1865" ht="12">
      <c r="C1865" s="9"/>
    </row>
    <row r="1866" ht="12">
      <c r="C1866" s="9"/>
    </row>
    <row r="1867" ht="12">
      <c r="C1867" s="9"/>
    </row>
    <row r="1868" ht="12">
      <c r="C1868" s="9"/>
    </row>
    <row r="1869" ht="12">
      <c r="C1869" s="9"/>
    </row>
    <row r="1870" ht="12">
      <c r="C1870" s="9"/>
    </row>
    <row r="1871" ht="12">
      <c r="C1871" s="9"/>
    </row>
    <row r="1872" ht="12">
      <c r="C1872" s="9"/>
    </row>
    <row r="1873" ht="12">
      <c r="C1873" s="9"/>
    </row>
    <row r="1874" ht="12">
      <c r="C1874" s="9"/>
    </row>
    <row r="1875" ht="12">
      <c r="C1875" s="9"/>
    </row>
    <row r="1876" ht="12">
      <c r="C1876" s="9"/>
    </row>
    <row r="1877" ht="12">
      <c r="C1877" s="9"/>
    </row>
    <row r="1878" ht="12">
      <c r="C1878" s="9"/>
    </row>
    <row r="1879" ht="12">
      <c r="C1879" s="9"/>
    </row>
    <row r="1880" ht="12">
      <c r="C1880" s="9"/>
    </row>
    <row r="1881" ht="12">
      <c r="C1881" s="9"/>
    </row>
    <row r="1882" ht="12">
      <c r="C1882" s="9"/>
    </row>
    <row r="1883" ht="12">
      <c r="C1883" s="9"/>
    </row>
    <row r="1884" ht="12">
      <c r="C1884" s="9"/>
    </row>
    <row r="1885" ht="12">
      <c r="C1885" s="9"/>
    </row>
    <row r="1886" ht="12">
      <c r="C1886" s="9"/>
    </row>
    <row r="1887" ht="12">
      <c r="C1887" s="9"/>
    </row>
    <row r="1888" ht="12">
      <c r="C1888" s="9"/>
    </row>
    <row r="1889" ht="12">
      <c r="C1889" s="9"/>
    </row>
    <row r="1890" ht="12">
      <c r="C1890" s="9"/>
    </row>
    <row r="1891" ht="12">
      <c r="C1891" s="9"/>
    </row>
    <row r="1892" ht="12">
      <c r="C1892" s="9"/>
    </row>
    <row r="1893" ht="12">
      <c r="C1893" s="9"/>
    </row>
    <row r="1894" ht="12">
      <c r="C1894" s="9"/>
    </row>
    <row r="1895" ht="12">
      <c r="C1895" s="9"/>
    </row>
    <row r="1896" ht="12">
      <c r="C1896" s="9"/>
    </row>
    <row r="1897" ht="12">
      <c r="C1897" s="9"/>
    </row>
    <row r="1898" ht="12">
      <c r="C1898" s="9"/>
    </row>
    <row r="1899" ht="12">
      <c r="C1899" s="9"/>
    </row>
    <row r="1900" ht="12">
      <c r="C1900" s="9"/>
    </row>
    <row r="1901" ht="12">
      <c r="C1901" s="9"/>
    </row>
    <row r="1902" ht="12">
      <c r="C1902" s="9"/>
    </row>
    <row r="1903" ht="12">
      <c r="C1903" s="9"/>
    </row>
    <row r="1904" ht="12">
      <c r="C1904" s="9"/>
    </row>
    <row r="1905" ht="12">
      <c r="C1905" s="9"/>
    </row>
    <row r="1906" ht="12">
      <c r="C1906" s="9"/>
    </row>
    <row r="1907" ht="12">
      <c r="C1907" s="9"/>
    </row>
    <row r="1908" ht="12">
      <c r="C1908" s="9"/>
    </row>
    <row r="1909" ht="12">
      <c r="C1909" s="9"/>
    </row>
    <row r="1910" ht="12">
      <c r="C1910" s="9"/>
    </row>
    <row r="1911" ht="12">
      <c r="C1911" s="9"/>
    </row>
    <row r="1912" ht="12">
      <c r="C1912" s="9"/>
    </row>
    <row r="1913" ht="12">
      <c r="C1913" s="9"/>
    </row>
    <row r="1914" ht="12">
      <c r="C1914" s="9"/>
    </row>
    <row r="1915" ht="12">
      <c r="C1915" s="9"/>
    </row>
    <row r="1916" ht="12">
      <c r="C1916" s="9"/>
    </row>
    <row r="1917" ht="12">
      <c r="C1917" s="9"/>
    </row>
    <row r="1918" ht="12">
      <c r="C1918" s="9"/>
    </row>
    <row r="1919" ht="12">
      <c r="C1919" s="9"/>
    </row>
    <row r="1920" ht="12">
      <c r="C1920" s="9"/>
    </row>
    <row r="1921" ht="12">
      <c r="C1921" s="9"/>
    </row>
    <row r="1922" ht="12">
      <c r="C1922" s="9"/>
    </row>
    <row r="1923" ht="12">
      <c r="C1923" s="9"/>
    </row>
    <row r="1924" ht="12">
      <c r="C1924" s="9"/>
    </row>
    <row r="1925" ht="12">
      <c r="C1925" s="9"/>
    </row>
    <row r="1926" ht="12">
      <c r="C1926" s="9"/>
    </row>
    <row r="1927" ht="12">
      <c r="C1927" s="9"/>
    </row>
    <row r="1928" ht="12">
      <c r="C1928" s="9"/>
    </row>
    <row r="1929" ht="12">
      <c r="C1929" s="9"/>
    </row>
    <row r="1930" ht="12">
      <c r="C1930" s="9"/>
    </row>
    <row r="1931" ht="12">
      <c r="C1931" s="9"/>
    </row>
    <row r="1932" ht="12">
      <c r="C1932" s="9"/>
    </row>
    <row r="1933" ht="12">
      <c r="C1933" s="9"/>
    </row>
    <row r="1934" ht="12">
      <c r="C1934" s="9"/>
    </row>
    <row r="1935" ht="12">
      <c r="C1935" s="9"/>
    </row>
    <row r="1936" ht="12">
      <c r="C1936" s="9"/>
    </row>
    <row r="1937" ht="12">
      <c r="C1937" s="9"/>
    </row>
    <row r="1938" ht="12">
      <c r="C1938" s="9"/>
    </row>
    <row r="1939" ht="12">
      <c r="C1939" s="9"/>
    </row>
    <row r="1940" ht="12">
      <c r="C1940" s="9"/>
    </row>
    <row r="1941" ht="12">
      <c r="C1941" s="9"/>
    </row>
    <row r="1942" ht="12">
      <c r="C1942" s="9"/>
    </row>
    <row r="1943" ht="12">
      <c r="C1943" s="9"/>
    </row>
    <row r="1944" ht="12">
      <c r="C1944" s="9"/>
    </row>
    <row r="1945" ht="12">
      <c r="C1945" s="9"/>
    </row>
    <row r="1946" ht="12">
      <c r="C1946" s="9"/>
    </row>
    <row r="1947" ht="12">
      <c r="C1947" s="9"/>
    </row>
    <row r="1948" ht="12">
      <c r="C1948" s="9"/>
    </row>
    <row r="1949" ht="12">
      <c r="C1949" s="9"/>
    </row>
    <row r="1950" ht="12">
      <c r="C1950" s="9"/>
    </row>
    <row r="1951" ht="12">
      <c r="C1951" s="9"/>
    </row>
    <row r="1952" ht="12">
      <c r="C1952" s="9"/>
    </row>
    <row r="1953" ht="12">
      <c r="C1953" s="9"/>
    </row>
    <row r="1954" ht="12">
      <c r="C1954" s="9"/>
    </row>
    <row r="1955" ht="12">
      <c r="C1955" s="9"/>
    </row>
    <row r="1956" ht="12">
      <c r="C1956" s="9"/>
    </row>
    <row r="1957" ht="12">
      <c r="C1957" s="9"/>
    </row>
    <row r="1958" ht="12">
      <c r="C1958" s="9"/>
    </row>
    <row r="1959" ht="12">
      <c r="C1959" s="9"/>
    </row>
    <row r="1960" ht="12">
      <c r="C1960" s="9"/>
    </row>
    <row r="1961" ht="12">
      <c r="C1961" s="9"/>
    </row>
    <row r="1962" ht="12">
      <c r="C1962" s="9"/>
    </row>
    <row r="1963" ht="12">
      <c r="C1963" s="9"/>
    </row>
    <row r="1964" ht="12">
      <c r="C1964" s="9"/>
    </row>
    <row r="1965" ht="12">
      <c r="C1965" s="9"/>
    </row>
    <row r="1966" ht="12">
      <c r="C1966" s="9"/>
    </row>
    <row r="1967" ht="12">
      <c r="C1967" s="9"/>
    </row>
    <row r="1968" ht="12">
      <c r="C1968" s="9"/>
    </row>
    <row r="1969" ht="12">
      <c r="C1969" s="9"/>
    </row>
    <row r="1970" ht="12">
      <c r="C1970" s="9"/>
    </row>
    <row r="1971" ht="12">
      <c r="C1971" s="9"/>
    </row>
    <row r="1972" ht="12">
      <c r="C1972" s="9"/>
    </row>
    <row r="1973" ht="12">
      <c r="C1973" s="9"/>
    </row>
    <row r="1974" ht="12">
      <c r="C1974" s="9"/>
    </row>
    <row r="1975" ht="12">
      <c r="C1975" s="9"/>
    </row>
    <row r="1976" ht="12">
      <c r="C1976" s="9"/>
    </row>
    <row r="1977" ht="12">
      <c r="C1977" s="9"/>
    </row>
    <row r="1978" ht="12">
      <c r="C1978" s="9"/>
    </row>
    <row r="1979" ht="12">
      <c r="C1979" s="9"/>
    </row>
    <row r="1980" ht="12">
      <c r="C1980" s="9"/>
    </row>
    <row r="1981" ht="12">
      <c r="C1981" s="9"/>
    </row>
    <row r="1982" ht="12">
      <c r="C1982" s="9"/>
    </row>
    <row r="1983" ht="12">
      <c r="C1983" s="9"/>
    </row>
    <row r="1984" ht="12">
      <c r="C1984" s="9"/>
    </row>
    <row r="1985" ht="12">
      <c r="C1985" s="9"/>
    </row>
    <row r="1986" ht="12">
      <c r="C1986" s="9"/>
    </row>
    <row r="1987" ht="12">
      <c r="C1987" s="9"/>
    </row>
    <row r="1988" ht="12">
      <c r="C1988" s="9"/>
    </row>
    <row r="1989" ht="12">
      <c r="C1989" s="9"/>
    </row>
    <row r="1990" ht="12">
      <c r="C1990" s="9"/>
    </row>
    <row r="1991" ht="12">
      <c r="C1991" s="9"/>
    </row>
    <row r="1992" ht="12">
      <c r="C1992" s="9"/>
    </row>
    <row r="1993" ht="12">
      <c r="C1993" s="9"/>
    </row>
    <row r="1994" ht="12">
      <c r="C1994" s="9"/>
    </row>
    <row r="1995" ht="12">
      <c r="C1995" s="9"/>
    </row>
    <row r="1996" ht="12">
      <c r="C1996" s="9"/>
    </row>
    <row r="1997" ht="12">
      <c r="C1997" s="9"/>
    </row>
    <row r="1998" ht="12">
      <c r="C1998" s="9"/>
    </row>
    <row r="1999" ht="12">
      <c r="C1999" s="9"/>
    </row>
    <row r="2000" ht="12">
      <c r="C2000" s="9"/>
    </row>
    <row r="2001" ht="12">
      <c r="C2001" s="9"/>
    </row>
    <row r="2002" ht="12">
      <c r="C2002" s="9"/>
    </row>
    <row r="2003" ht="12">
      <c r="C2003" s="9"/>
    </row>
    <row r="2004" ht="12">
      <c r="C2004" s="9"/>
    </row>
    <row r="2005" ht="12">
      <c r="C2005" s="9"/>
    </row>
    <row r="2006" ht="12">
      <c r="C2006" s="9"/>
    </row>
    <row r="2007" ht="12">
      <c r="C2007" s="9"/>
    </row>
    <row r="2008" ht="12">
      <c r="C2008" s="9"/>
    </row>
    <row r="2009" ht="12">
      <c r="C2009" s="9"/>
    </row>
    <row r="2010" ht="12">
      <c r="C2010" s="9"/>
    </row>
    <row r="2011" ht="12">
      <c r="C2011" s="9"/>
    </row>
    <row r="2012" ht="12">
      <c r="C2012" s="9"/>
    </row>
    <row r="2013" ht="12">
      <c r="C2013" s="9"/>
    </row>
    <row r="2014" ht="12">
      <c r="C2014" s="9"/>
    </row>
    <row r="2015" ht="12">
      <c r="C2015" s="9"/>
    </row>
    <row r="2016" ht="12">
      <c r="C2016" s="9"/>
    </row>
    <row r="2017" ht="12">
      <c r="C2017" s="9"/>
    </row>
    <row r="2018" ht="12">
      <c r="C2018" s="9"/>
    </row>
    <row r="2019" ht="12">
      <c r="C2019" s="9"/>
    </row>
    <row r="2020" ht="12">
      <c r="C2020" s="9"/>
    </row>
    <row r="2021" ht="12">
      <c r="C2021" s="9"/>
    </row>
    <row r="2022" ht="12">
      <c r="C2022" s="9"/>
    </row>
    <row r="2023" ht="12">
      <c r="C2023" s="9"/>
    </row>
    <row r="2024" ht="12">
      <c r="C2024" s="9"/>
    </row>
    <row r="2025" ht="12">
      <c r="C2025" s="9"/>
    </row>
    <row r="2026" ht="12">
      <c r="C2026" s="9"/>
    </row>
    <row r="2027" ht="12">
      <c r="C2027" s="9"/>
    </row>
    <row r="2028" ht="12">
      <c r="C2028" s="9"/>
    </row>
    <row r="2029" ht="12">
      <c r="C2029" s="9"/>
    </row>
    <row r="2030" ht="12">
      <c r="C2030" s="9"/>
    </row>
    <row r="2031" ht="12">
      <c r="C2031" s="9"/>
    </row>
    <row r="2032" ht="12">
      <c r="C2032" s="9"/>
    </row>
    <row r="2033" ht="12">
      <c r="C2033" s="9"/>
    </row>
    <row r="2034" ht="12">
      <c r="C2034" s="9"/>
    </row>
    <row r="2035" ht="12">
      <c r="C2035" s="9"/>
    </row>
    <row r="2036" ht="12">
      <c r="C2036" s="9"/>
    </row>
    <row r="2037" ht="12">
      <c r="C2037" s="9"/>
    </row>
    <row r="2038" ht="12">
      <c r="C2038" s="9"/>
    </row>
    <row r="2039" ht="12">
      <c r="C2039" s="9"/>
    </row>
    <row r="2040" ht="12">
      <c r="C2040" s="9"/>
    </row>
    <row r="2041" ht="12">
      <c r="C2041" s="9"/>
    </row>
    <row r="2042" ht="12">
      <c r="C2042" s="9"/>
    </row>
    <row r="2043" ht="12">
      <c r="C2043" s="9"/>
    </row>
    <row r="2044" ht="12">
      <c r="C2044" s="9"/>
    </row>
    <row r="2045" ht="12">
      <c r="C2045" s="9"/>
    </row>
    <row r="2046" ht="12">
      <c r="C2046" s="9"/>
    </row>
    <row r="2047" ht="12">
      <c r="C2047" s="9"/>
    </row>
    <row r="2048" ht="12">
      <c r="C2048" s="9"/>
    </row>
    <row r="2049" ht="12">
      <c r="C2049" s="9"/>
    </row>
    <row r="2050" ht="12">
      <c r="C2050" s="9"/>
    </row>
    <row r="2051" ht="12">
      <c r="C2051" s="9"/>
    </row>
    <row r="2052" ht="12">
      <c r="C2052" s="9"/>
    </row>
    <row r="2053" ht="12">
      <c r="C2053" s="9"/>
    </row>
    <row r="2054" ht="12">
      <c r="C2054" s="9"/>
    </row>
    <row r="2055" ht="12">
      <c r="C2055" s="9"/>
    </row>
    <row r="2056" ht="12">
      <c r="C2056" s="9"/>
    </row>
    <row r="2057" ht="12">
      <c r="C2057" s="9"/>
    </row>
    <row r="2058" ht="12">
      <c r="C2058" s="9"/>
    </row>
    <row r="2059" ht="12">
      <c r="C2059" s="9"/>
    </row>
    <row r="2060" ht="12">
      <c r="C2060" s="9"/>
    </row>
    <row r="2061" ht="12">
      <c r="C2061" s="9"/>
    </row>
    <row r="2062" ht="12">
      <c r="C2062" s="9"/>
    </row>
    <row r="2063" ht="12">
      <c r="C2063" s="9"/>
    </row>
    <row r="2064" ht="12">
      <c r="C2064" s="9"/>
    </row>
    <row r="2065" ht="12">
      <c r="C2065" s="9"/>
    </row>
    <row r="2066" ht="12">
      <c r="C2066" s="9"/>
    </row>
    <row r="2067" ht="12">
      <c r="C2067" s="9"/>
    </row>
    <row r="2068" ht="12">
      <c r="C2068" s="9"/>
    </row>
    <row r="2069" ht="12">
      <c r="C2069" s="9"/>
    </row>
    <row r="2070" ht="12">
      <c r="C2070" s="9"/>
    </row>
    <row r="2071" ht="12">
      <c r="C2071" s="9"/>
    </row>
    <row r="2072" ht="12">
      <c r="C2072" s="9"/>
    </row>
    <row r="2073" ht="12">
      <c r="C2073" s="9"/>
    </row>
    <row r="2074" ht="12">
      <c r="C2074" s="9"/>
    </row>
    <row r="2075" ht="12">
      <c r="C2075" s="9"/>
    </row>
    <row r="2076" ht="12">
      <c r="C2076" s="9"/>
    </row>
    <row r="2077" ht="12">
      <c r="C2077" s="9"/>
    </row>
    <row r="2078" ht="12">
      <c r="C2078" s="9"/>
    </row>
    <row r="2079" ht="12">
      <c r="C2079" s="9"/>
    </row>
    <row r="2080" ht="12">
      <c r="C2080" s="9"/>
    </row>
    <row r="2081" ht="12">
      <c r="C2081" s="9"/>
    </row>
    <row r="2082" ht="12">
      <c r="C2082" s="9"/>
    </row>
    <row r="2083" ht="12">
      <c r="C2083" s="9"/>
    </row>
    <row r="2084" ht="12">
      <c r="C2084" s="9"/>
    </row>
    <row r="2085" ht="12">
      <c r="C2085" s="9"/>
    </row>
    <row r="2086" ht="12">
      <c r="C2086" s="9"/>
    </row>
    <row r="2087" ht="12">
      <c r="C2087" s="9"/>
    </row>
    <row r="2088" ht="12">
      <c r="C2088" s="9"/>
    </row>
    <row r="2089" ht="12">
      <c r="C2089" s="9"/>
    </row>
    <row r="2090" ht="12">
      <c r="C2090" s="9"/>
    </row>
    <row r="2091" ht="12">
      <c r="C2091" s="9"/>
    </row>
    <row r="2092" ht="12">
      <c r="C2092" s="9"/>
    </row>
    <row r="2093" ht="12">
      <c r="C2093" s="9"/>
    </row>
    <row r="2094" ht="12">
      <c r="C2094" s="9"/>
    </row>
    <row r="2095" ht="12">
      <c r="C2095" s="9"/>
    </row>
    <row r="2096" ht="12">
      <c r="C2096" s="9"/>
    </row>
    <row r="2097" ht="12">
      <c r="C2097" s="9"/>
    </row>
    <row r="2098" ht="12">
      <c r="C2098" s="9"/>
    </row>
    <row r="2099" ht="12">
      <c r="C2099" s="9"/>
    </row>
    <row r="2100" ht="12">
      <c r="C2100" s="9"/>
    </row>
    <row r="2101" ht="12">
      <c r="C2101" s="9"/>
    </row>
    <row r="2102" ht="12">
      <c r="C2102" s="9"/>
    </row>
    <row r="2103" ht="12">
      <c r="C2103" s="9"/>
    </row>
    <row r="2104" ht="12">
      <c r="C2104" s="9"/>
    </row>
    <row r="2105" ht="12">
      <c r="C2105" s="9"/>
    </row>
    <row r="2106" ht="12">
      <c r="C2106" s="9"/>
    </row>
    <row r="2107" ht="12">
      <c r="C2107" s="9"/>
    </row>
    <row r="2108" ht="12">
      <c r="C2108" s="9"/>
    </row>
    <row r="2109" ht="12">
      <c r="C2109" s="9"/>
    </row>
    <row r="2110" ht="12">
      <c r="C2110" s="9"/>
    </row>
    <row r="2111" ht="12">
      <c r="C2111" s="9"/>
    </row>
    <row r="2112" ht="12">
      <c r="C2112" s="9"/>
    </row>
    <row r="2113" ht="12">
      <c r="C2113" s="9"/>
    </row>
    <row r="2114" ht="12">
      <c r="C2114" s="9"/>
    </row>
    <row r="2115" ht="12">
      <c r="C2115" s="9"/>
    </row>
    <row r="2116" ht="12">
      <c r="C2116" s="9"/>
    </row>
    <row r="2117" ht="12">
      <c r="C2117" s="9"/>
    </row>
    <row r="2118" ht="12">
      <c r="C2118" s="9"/>
    </row>
    <row r="2119" ht="12">
      <c r="C2119" s="9"/>
    </row>
    <row r="2120" ht="12">
      <c r="C2120" s="9"/>
    </row>
    <row r="2121" ht="12">
      <c r="C2121" s="9"/>
    </row>
    <row r="2122" ht="12">
      <c r="C2122" s="9"/>
    </row>
    <row r="2123" ht="12">
      <c r="C2123" s="9"/>
    </row>
    <row r="2124" ht="12">
      <c r="C2124" s="9"/>
    </row>
    <row r="2125" ht="12">
      <c r="C2125" s="9"/>
    </row>
    <row r="2126" ht="12">
      <c r="C2126" s="9"/>
    </row>
    <row r="2127" ht="12">
      <c r="C2127" s="9"/>
    </row>
    <row r="2128" ht="12">
      <c r="C2128" s="9"/>
    </row>
    <row r="2129" ht="12">
      <c r="C2129" s="9"/>
    </row>
    <row r="2130" ht="12">
      <c r="C2130" s="9"/>
    </row>
    <row r="2131" ht="12">
      <c r="C2131" s="9"/>
    </row>
    <row r="2132" ht="12">
      <c r="C2132" s="9"/>
    </row>
    <row r="2133" ht="12">
      <c r="C2133" s="9"/>
    </row>
    <row r="2134" ht="12">
      <c r="C2134" s="9"/>
    </row>
    <row r="2135" ht="12">
      <c r="C2135" s="9"/>
    </row>
    <row r="2136" ht="12">
      <c r="C2136" s="9"/>
    </row>
    <row r="2137" ht="12">
      <c r="C2137" s="9"/>
    </row>
    <row r="2138" ht="12">
      <c r="C2138" s="9"/>
    </row>
    <row r="2139" ht="12">
      <c r="C2139" s="9"/>
    </row>
    <row r="2140" ht="12">
      <c r="C2140" s="9"/>
    </row>
    <row r="2141" ht="12">
      <c r="C2141" s="9"/>
    </row>
    <row r="2142" ht="12">
      <c r="C2142" s="9"/>
    </row>
    <row r="2143" ht="12">
      <c r="C2143" s="9"/>
    </row>
    <row r="2144" ht="12">
      <c r="C2144" s="9"/>
    </row>
    <row r="2145" ht="12">
      <c r="C2145" s="9"/>
    </row>
    <row r="2146" ht="12">
      <c r="C2146" s="9"/>
    </row>
    <row r="2147" ht="12">
      <c r="C2147" s="9"/>
    </row>
    <row r="2148" ht="12">
      <c r="C2148" s="9"/>
    </row>
    <row r="2149" ht="12">
      <c r="C2149" s="9"/>
    </row>
    <row r="2150" ht="12">
      <c r="C2150" s="9"/>
    </row>
    <row r="2151" ht="12">
      <c r="C2151" s="9"/>
    </row>
    <row r="2152" ht="12">
      <c r="C2152" s="9"/>
    </row>
    <row r="2153" ht="12">
      <c r="C2153" s="9"/>
    </row>
    <row r="2154" ht="12">
      <c r="C2154" s="9"/>
    </row>
    <row r="2155" ht="12">
      <c r="C2155" s="9"/>
    </row>
    <row r="2156" ht="12">
      <c r="C2156" s="9"/>
    </row>
    <row r="2157" ht="12">
      <c r="C2157" s="9"/>
    </row>
    <row r="2158" ht="12">
      <c r="C2158" s="9"/>
    </row>
    <row r="2159" ht="12">
      <c r="C2159" s="9"/>
    </row>
    <row r="2160" ht="12">
      <c r="C2160" s="9"/>
    </row>
    <row r="2161" ht="12">
      <c r="C2161" s="9"/>
    </row>
    <row r="2162" ht="12">
      <c r="C2162" s="9"/>
    </row>
    <row r="2163" ht="12">
      <c r="C2163" s="9"/>
    </row>
    <row r="2164" ht="12">
      <c r="C2164" s="9"/>
    </row>
    <row r="2165" ht="12">
      <c r="C2165" s="9"/>
    </row>
    <row r="2166" ht="12">
      <c r="C2166" s="9"/>
    </row>
    <row r="2167" ht="12">
      <c r="C2167" s="9"/>
    </row>
    <row r="2168" ht="12">
      <c r="C2168" s="9"/>
    </row>
    <row r="2169" ht="12">
      <c r="C2169" s="9"/>
    </row>
    <row r="2170" ht="12">
      <c r="C2170" s="9"/>
    </row>
    <row r="2171" ht="12">
      <c r="C2171" s="9"/>
    </row>
    <row r="2172" ht="12">
      <c r="C2172" s="9"/>
    </row>
    <row r="2173" ht="12">
      <c r="C2173" s="9"/>
    </row>
    <row r="2174" ht="12">
      <c r="C2174" s="9"/>
    </row>
    <row r="2175" ht="12">
      <c r="C2175" s="9"/>
    </row>
    <row r="2176" ht="12">
      <c r="C2176" s="9"/>
    </row>
    <row r="2177" ht="12">
      <c r="C2177" s="9"/>
    </row>
    <row r="2178" ht="12">
      <c r="C2178" s="9"/>
    </row>
    <row r="2179" ht="12">
      <c r="C2179" s="9"/>
    </row>
    <row r="2180" ht="12">
      <c r="C2180" s="9"/>
    </row>
    <row r="2181" ht="12">
      <c r="C2181" s="9"/>
    </row>
    <row r="2182" ht="12">
      <c r="C2182" s="9"/>
    </row>
    <row r="2183" ht="12">
      <c r="C2183" s="9"/>
    </row>
    <row r="2184" ht="12">
      <c r="C2184" s="9"/>
    </row>
    <row r="2185" ht="12">
      <c r="C2185" s="9"/>
    </row>
    <row r="2186" ht="12">
      <c r="C2186" s="9"/>
    </row>
    <row r="2187" ht="12">
      <c r="C2187" s="9"/>
    </row>
    <row r="2188" ht="12">
      <c r="C2188" s="9"/>
    </row>
    <row r="2189" ht="12">
      <c r="C2189" s="9"/>
    </row>
    <row r="2190" ht="12">
      <c r="C2190" s="9"/>
    </row>
    <row r="2191" ht="12">
      <c r="C2191" s="9"/>
    </row>
    <row r="2192" ht="12">
      <c r="C2192" s="9"/>
    </row>
    <row r="2193" ht="12">
      <c r="C2193" s="9"/>
    </row>
    <row r="2194" ht="12">
      <c r="C2194" s="9"/>
    </row>
    <row r="2195" ht="12">
      <c r="C2195" s="9"/>
    </row>
    <row r="2196" ht="12">
      <c r="C2196" s="9"/>
    </row>
    <row r="2197" ht="12">
      <c r="C2197" s="9"/>
    </row>
    <row r="2198" ht="12">
      <c r="C2198" s="9"/>
    </row>
    <row r="2199" ht="12">
      <c r="C2199" s="9"/>
    </row>
    <row r="2200" ht="12">
      <c r="C2200" s="9"/>
    </row>
    <row r="2201" ht="12">
      <c r="C2201" s="9"/>
    </row>
    <row r="2202" ht="12">
      <c r="C2202" s="9"/>
    </row>
    <row r="2203" ht="12">
      <c r="C2203" s="9"/>
    </row>
    <row r="2204" ht="12">
      <c r="C2204" s="9"/>
    </row>
    <row r="2205" ht="12">
      <c r="C2205" s="9"/>
    </row>
    <row r="2206" ht="12">
      <c r="C2206" s="9"/>
    </row>
    <row r="2207" ht="12">
      <c r="C2207" s="9"/>
    </row>
    <row r="2208" ht="12">
      <c r="C2208" s="9"/>
    </row>
    <row r="2209" ht="12">
      <c r="C2209" s="9"/>
    </row>
    <row r="2210" ht="12">
      <c r="C2210" s="9"/>
    </row>
    <row r="2211" ht="12">
      <c r="C2211" s="9"/>
    </row>
    <row r="2212" ht="12">
      <c r="C2212" s="9"/>
    </row>
    <row r="2213" ht="12">
      <c r="C2213" s="9"/>
    </row>
    <row r="2214" ht="12">
      <c r="C2214" s="9"/>
    </row>
    <row r="2215" ht="12">
      <c r="C2215" s="9"/>
    </row>
    <row r="2216" ht="12">
      <c r="C2216" s="9"/>
    </row>
    <row r="2217" ht="12">
      <c r="C2217" s="9"/>
    </row>
    <row r="2218" ht="12">
      <c r="C2218" s="9"/>
    </row>
    <row r="2219" ht="12">
      <c r="C2219" s="9"/>
    </row>
    <row r="2220" ht="12">
      <c r="C2220" s="9"/>
    </row>
    <row r="2221" ht="12">
      <c r="C2221" s="9"/>
    </row>
    <row r="2222" ht="12">
      <c r="C2222" s="9"/>
    </row>
    <row r="2223" ht="12">
      <c r="C2223" s="9"/>
    </row>
    <row r="2224" ht="12">
      <c r="C2224" s="9"/>
    </row>
    <row r="2225" ht="12">
      <c r="C2225" s="9"/>
    </row>
    <row r="2226" ht="12">
      <c r="C2226" s="9"/>
    </row>
    <row r="2227" ht="12">
      <c r="C2227" s="9"/>
    </row>
    <row r="2228" ht="12">
      <c r="C2228" s="9"/>
    </row>
    <row r="2229" ht="12">
      <c r="C2229" s="9"/>
    </row>
    <row r="2230" ht="12">
      <c r="C2230" s="9"/>
    </row>
    <row r="2231" ht="12">
      <c r="C2231" s="9"/>
    </row>
    <row r="2232" ht="12">
      <c r="C2232" s="9"/>
    </row>
    <row r="2233" ht="12">
      <c r="C2233" s="9"/>
    </row>
    <row r="2234" ht="12">
      <c r="C2234" s="9"/>
    </row>
    <row r="2235" ht="12">
      <c r="C2235" s="9"/>
    </row>
    <row r="2236" ht="12">
      <c r="C2236" s="9"/>
    </row>
    <row r="2237" ht="12">
      <c r="C2237" s="9"/>
    </row>
    <row r="2238" ht="12">
      <c r="C2238" s="9"/>
    </row>
    <row r="2239" ht="12">
      <c r="C2239" s="9"/>
    </row>
    <row r="2240" ht="12">
      <c r="C2240" s="9"/>
    </row>
    <row r="2241" ht="12">
      <c r="C2241" s="9"/>
    </row>
    <row r="2242" ht="12">
      <c r="C2242" s="9"/>
    </row>
    <row r="2243" ht="12">
      <c r="C2243" s="9"/>
    </row>
    <row r="2244" ht="12">
      <c r="C2244" s="9"/>
    </row>
    <row r="2245" ht="12">
      <c r="C2245" s="9"/>
    </row>
    <row r="2246" ht="12">
      <c r="C2246" s="9"/>
    </row>
    <row r="2247" ht="12">
      <c r="C2247" s="9"/>
    </row>
    <row r="2248" ht="12">
      <c r="C2248" s="9"/>
    </row>
    <row r="2249" ht="12">
      <c r="C2249" s="9"/>
    </row>
    <row r="2250" ht="12">
      <c r="C2250" s="9"/>
    </row>
    <row r="2251" ht="12">
      <c r="C2251" s="9"/>
    </row>
    <row r="2252" ht="12">
      <c r="C2252" s="9"/>
    </row>
    <row r="2253" ht="12">
      <c r="C2253" s="9"/>
    </row>
    <row r="2254" ht="12">
      <c r="C2254" s="9"/>
    </row>
    <row r="2255" ht="12">
      <c r="C2255" s="9"/>
    </row>
    <row r="2256" ht="12">
      <c r="C2256" s="9"/>
    </row>
    <row r="2257" ht="12">
      <c r="C2257" s="9"/>
    </row>
    <row r="2258" ht="12">
      <c r="C2258" s="9"/>
    </row>
    <row r="2259" ht="12">
      <c r="C2259" s="9"/>
    </row>
    <row r="2260" ht="12">
      <c r="C2260" s="9"/>
    </row>
    <row r="2261" ht="12">
      <c r="C2261" s="9"/>
    </row>
    <row r="2262" ht="12">
      <c r="C2262" s="9"/>
    </row>
    <row r="2263" ht="12">
      <c r="C2263" s="9"/>
    </row>
    <row r="2264" ht="12">
      <c r="C2264" s="9"/>
    </row>
    <row r="2265" ht="12">
      <c r="C2265" s="9"/>
    </row>
    <row r="2266" ht="12">
      <c r="C2266" s="9"/>
    </row>
    <row r="2267" ht="12">
      <c r="C2267" s="9"/>
    </row>
    <row r="2268" ht="12">
      <c r="C2268" s="9"/>
    </row>
    <row r="2269" ht="12">
      <c r="C2269" s="9"/>
    </row>
    <row r="2270" ht="12">
      <c r="C2270" s="9"/>
    </row>
    <row r="2271" ht="12">
      <c r="C2271" s="9"/>
    </row>
    <row r="2272" ht="12">
      <c r="C2272" s="9"/>
    </row>
    <row r="2273" ht="12">
      <c r="C2273" s="9"/>
    </row>
    <row r="2274" ht="12">
      <c r="C2274" s="9"/>
    </row>
    <row r="2275" ht="12">
      <c r="C2275" s="9"/>
    </row>
    <row r="2276" ht="12">
      <c r="C2276" s="9"/>
    </row>
    <row r="2277" ht="12">
      <c r="C2277" s="9"/>
    </row>
    <row r="2278" ht="12">
      <c r="C2278" s="9"/>
    </row>
    <row r="2279" ht="12">
      <c r="C2279" s="9"/>
    </row>
    <row r="2280" ht="12">
      <c r="C2280" s="9"/>
    </row>
    <row r="2281" ht="12">
      <c r="C2281" s="9"/>
    </row>
    <row r="2282" ht="12">
      <c r="C2282" s="9"/>
    </row>
    <row r="2283" ht="12">
      <c r="C2283" s="9"/>
    </row>
    <row r="2284" ht="12">
      <c r="C2284" s="9"/>
    </row>
    <row r="2285" ht="12">
      <c r="C2285" s="9"/>
    </row>
    <row r="2286" ht="12">
      <c r="C2286" s="9"/>
    </row>
    <row r="2287" ht="12">
      <c r="C2287" s="9"/>
    </row>
    <row r="2288" ht="12">
      <c r="C2288" s="9"/>
    </row>
    <row r="2289" ht="12">
      <c r="C2289" s="9"/>
    </row>
    <row r="2290" ht="12">
      <c r="C2290" s="9"/>
    </row>
    <row r="2291" ht="12">
      <c r="C2291" s="9"/>
    </row>
    <row r="2292" ht="12">
      <c r="C2292" s="9"/>
    </row>
    <row r="2293" ht="12">
      <c r="C2293" s="9"/>
    </row>
    <row r="2294" ht="12">
      <c r="C2294" s="9"/>
    </row>
    <row r="2295" ht="12">
      <c r="C2295" s="9"/>
    </row>
    <row r="2296" ht="12">
      <c r="C2296" s="9"/>
    </row>
    <row r="2297" ht="12">
      <c r="C2297" s="9"/>
    </row>
    <row r="2298" ht="12">
      <c r="C2298" s="9"/>
    </row>
    <row r="2299" ht="12">
      <c r="C2299" s="9"/>
    </row>
    <row r="2300" ht="12">
      <c r="C2300" s="9"/>
    </row>
    <row r="2301" ht="12">
      <c r="C2301" s="9"/>
    </row>
    <row r="2302" ht="12">
      <c r="C2302" s="9"/>
    </row>
    <row r="2303" ht="12">
      <c r="C2303" s="9"/>
    </row>
    <row r="2304" ht="12">
      <c r="C2304" s="9"/>
    </row>
    <row r="2305" ht="12">
      <c r="C2305" s="9"/>
    </row>
    <row r="2306" ht="12">
      <c r="C2306" s="9"/>
    </row>
    <row r="2307" ht="12">
      <c r="C2307" s="9"/>
    </row>
    <row r="2308" ht="12">
      <c r="C2308" s="9"/>
    </row>
    <row r="2309" ht="12">
      <c r="C2309" s="9"/>
    </row>
    <row r="2310" ht="12">
      <c r="C2310" s="9"/>
    </row>
    <row r="2311" ht="12">
      <c r="C2311" s="9"/>
    </row>
    <row r="2312" ht="12">
      <c r="C2312" s="9"/>
    </row>
    <row r="2313" ht="12">
      <c r="C2313" s="9"/>
    </row>
    <row r="2314" ht="12">
      <c r="C2314" s="9"/>
    </row>
    <row r="2315" ht="12">
      <c r="C2315" s="9"/>
    </row>
    <row r="2316" ht="12">
      <c r="C2316" s="9"/>
    </row>
    <row r="2317" ht="12">
      <c r="C2317" s="9"/>
    </row>
    <row r="2318" ht="12">
      <c r="C2318" s="9"/>
    </row>
    <row r="2319" ht="12">
      <c r="C2319" s="9"/>
    </row>
    <row r="2320" ht="12">
      <c r="C2320" s="9"/>
    </row>
    <row r="2321" ht="12">
      <c r="C2321" s="9"/>
    </row>
    <row r="2322" ht="12">
      <c r="C2322" s="9"/>
    </row>
    <row r="2323" ht="12">
      <c r="C2323" s="9"/>
    </row>
    <row r="2324" ht="12">
      <c r="C2324" s="9"/>
    </row>
    <row r="2325" ht="12">
      <c r="C2325" s="9"/>
    </row>
    <row r="2326" ht="12">
      <c r="C2326" s="9"/>
    </row>
    <row r="2327" ht="12">
      <c r="C2327" s="9"/>
    </row>
    <row r="2328" ht="12">
      <c r="C2328" s="9"/>
    </row>
    <row r="2329" ht="12">
      <c r="C2329" s="9"/>
    </row>
    <row r="2330" ht="12">
      <c r="C2330" s="9"/>
    </row>
    <row r="2331" ht="12">
      <c r="C2331" s="9"/>
    </row>
    <row r="2332" ht="12">
      <c r="C2332" s="9"/>
    </row>
    <row r="2333" ht="12">
      <c r="C2333" s="9"/>
    </row>
    <row r="2334" ht="12">
      <c r="C2334" s="9"/>
    </row>
    <row r="2335" ht="12">
      <c r="C2335" s="9"/>
    </row>
    <row r="2336" ht="12">
      <c r="C2336" s="9"/>
    </row>
    <row r="2337" ht="12">
      <c r="C2337" s="9"/>
    </row>
    <row r="2338" ht="12">
      <c r="C2338" s="9"/>
    </row>
    <row r="2339" ht="12">
      <c r="C2339" s="9"/>
    </row>
    <row r="2340" ht="12">
      <c r="C2340" s="9"/>
    </row>
    <row r="2341" ht="12">
      <c r="C2341" s="9"/>
    </row>
    <row r="2342" ht="12">
      <c r="C2342" s="9"/>
    </row>
    <row r="2343" ht="12">
      <c r="C2343" s="9"/>
    </row>
    <row r="2344" ht="12">
      <c r="C2344" s="9"/>
    </row>
    <row r="2345" ht="12">
      <c r="C2345" s="9"/>
    </row>
    <row r="2346" ht="12">
      <c r="C2346" s="9"/>
    </row>
    <row r="2347" ht="12">
      <c r="C2347" s="9"/>
    </row>
    <row r="2348" ht="12">
      <c r="C2348" s="9"/>
    </row>
    <row r="2349" ht="12">
      <c r="C2349" s="9"/>
    </row>
    <row r="2350" ht="12">
      <c r="C2350" s="9"/>
    </row>
    <row r="2351" ht="12">
      <c r="C2351" s="9"/>
    </row>
    <row r="2352" ht="12">
      <c r="C2352" s="9"/>
    </row>
    <row r="2353" ht="12">
      <c r="C2353" s="9"/>
    </row>
    <row r="2354" ht="12">
      <c r="C2354" s="9"/>
    </row>
    <row r="2355" ht="12">
      <c r="C2355" s="9"/>
    </row>
    <row r="2356" ht="12">
      <c r="C2356" s="9"/>
    </row>
    <row r="2357" ht="12">
      <c r="C2357" s="9"/>
    </row>
    <row r="2358" ht="12">
      <c r="C2358" s="9"/>
    </row>
    <row r="2359" ht="12">
      <c r="C2359" s="9"/>
    </row>
    <row r="2360" ht="12">
      <c r="C2360" s="9"/>
    </row>
    <row r="2361" ht="12">
      <c r="C2361" s="9"/>
    </row>
    <row r="2362" ht="12">
      <c r="C2362" s="9"/>
    </row>
    <row r="2363" ht="12">
      <c r="C2363" s="9"/>
    </row>
    <row r="2364" ht="12">
      <c r="C2364" s="9"/>
    </row>
    <row r="2365" ht="12">
      <c r="C2365" s="9"/>
    </row>
    <row r="2366" ht="12">
      <c r="C2366" s="9"/>
    </row>
    <row r="2367" ht="12">
      <c r="C2367" s="9"/>
    </row>
    <row r="2368" ht="12">
      <c r="C2368" s="9"/>
    </row>
    <row r="2369" ht="12">
      <c r="C2369" s="9"/>
    </row>
    <row r="2370" ht="12">
      <c r="C2370" s="9"/>
    </row>
    <row r="2371" ht="12">
      <c r="C2371" s="9"/>
    </row>
    <row r="2372" ht="12">
      <c r="C2372" s="9"/>
    </row>
    <row r="2373" ht="12">
      <c r="C2373" s="9"/>
    </row>
    <row r="2374" ht="12">
      <c r="C2374" s="9"/>
    </row>
    <row r="2375" ht="12">
      <c r="C2375" s="9"/>
    </row>
    <row r="2376" ht="12">
      <c r="C2376" s="9"/>
    </row>
    <row r="2377" ht="12">
      <c r="C2377" s="9"/>
    </row>
    <row r="2378" ht="12">
      <c r="C2378" s="9"/>
    </row>
    <row r="2379" ht="12">
      <c r="C2379" s="9"/>
    </row>
    <row r="2380" ht="12">
      <c r="C2380" s="9"/>
    </row>
    <row r="2381" ht="12">
      <c r="C2381" s="9"/>
    </row>
    <row r="2382" ht="12">
      <c r="C2382" s="9"/>
    </row>
    <row r="2383" ht="12">
      <c r="C2383" s="9"/>
    </row>
    <row r="2384" ht="12">
      <c r="C2384" s="9"/>
    </row>
    <row r="2385" ht="12">
      <c r="C2385" s="9"/>
    </row>
    <row r="2386" ht="12">
      <c r="C2386" s="9"/>
    </row>
    <row r="2387" ht="12">
      <c r="C2387" s="9"/>
    </row>
    <row r="2388" ht="12">
      <c r="C2388" s="9"/>
    </row>
    <row r="2389" ht="12">
      <c r="C2389" s="9"/>
    </row>
    <row r="2390" ht="12">
      <c r="C2390" s="9"/>
    </row>
    <row r="2391" ht="12">
      <c r="C2391" s="9"/>
    </row>
    <row r="2392" ht="12">
      <c r="C2392" s="9"/>
    </row>
    <row r="2393" ht="12">
      <c r="C2393" s="9"/>
    </row>
    <row r="2394" ht="12">
      <c r="C2394" s="9"/>
    </row>
    <row r="2395" ht="12">
      <c r="C2395" s="9"/>
    </row>
    <row r="2396" ht="12">
      <c r="C2396" s="9"/>
    </row>
    <row r="2397" ht="12">
      <c r="C2397" s="9"/>
    </row>
    <row r="2398" ht="12">
      <c r="C2398" s="9"/>
    </row>
    <row r="2399" ht="12">
      <c r="C2399" s="9"/>
    </row>
    <row r="2400" ht="12">
      <c r="C2400" s="9"/>
    </row>
    <row r="2401" ht="12">
      <c r="C2401" s="9"/>
    </row>
    <row r="2402" ht="12">
      <c r="C2402" s="9"/>
    </row>
    <row r="2403" ht="12">
      <c r="C2403" s="9"/>
    </row>
    <row r="2404" ht="12">
      <c r="C2404" s="9"/>
    </row>
    <row r="2405" ht="12">
      <c r="C2405" s="9"/>
    </row>
    <row r="2406" ht="12">
      <c r="C2406" s="9"/>
    </row>
    <row r="2407" ht="12">
      <c r="C2407" s="9"/>
    </row>
    <row r="2408" ht="12">
      <c r="C2408" s="9"/>
    </row>
    <row r="2409" ht="12">
      <c r="C2409" s="9"/>
    </row>
    <row r="2410" ht="12">
      <c r="C2410" s="9"/>
    </row>
    <row r="2411" ht="12">
      <c r="C2411" s="9"/>
    </row>
    <row r="2412" ht="12">
      <c r="C2412" s="9"/>
    </row>
    <row r="2413" ht="12">
      <c r="C2413" s="9"/>
    </row>
    <row r="2414" ht="12">
      <c r="C2414" s="9"/>
    </row>
    <row r="2415" ht="12">
      <c r="C2415" s="9"/>
    </row>
    <row r="2416" ht="12">
      <c r="C2416" s="9"/>
    </row>
    <row r="2417" ht="12">
      <c r="C2417" s="9"/>
    </row>
    <row r="2418" ht="12">
      <c r="C2418" s="9"/>
    </row>
    <row r="2419" ht="12">
      <c r="C2419" s="9"/>
    </row>
    <row r="2420" ht="12">
      <c r="C2420" s="9"/>
    </row>
    <row r="2421" ht="12">
      <c r="C2421" s="9"/>
    </row>
    <row r="2422" ht="12">
      <c r="C2422" s="9"/>
    </row>
    <row r="2423" ht="12">
      <c r="C2423" s="9"/>
    </row>
    <row r="2424" ht="12">
      <c r="C2424" s="9"/>
    </row>
    <row r="2425" ht="12">
      <c r="C2425" s="9"/>
    </row>
    <row r="2426" ht="12">
      <c r="C2426" s="9"/>
    </row>
    <row r="2427" ht="12">
      <c r="C2427" s="9"/>
    </row>
    <row r="2428" ht="12">
      <c r="C2428" s="9"/>
    </row>
    <row r="2429" ht="12">
      <c r="C2429" s="9"/>
    </row>
    <row r="2430" ht="12">
      <c r="C2430" s="9"/>
    </row>
    <row r="2431" ht="12">
      <c r="C2431" s="9"/>
    </row>
    <row r="2432" ht="12">
      <c r="C2432" s="9"/>
    </row>
    <row r="2433" ht="12">
      <c r="C2433" s="9"/>
    </row>
    <row r="2434" ht="12">
      <c r="C2434" s="9"/>
    </row>
    <row r="2435" ht="12">
      <c r="C2435" s="9"/>
    </row>
    <row r="2436" ht="12">
      <c r="C2436" s="9"/>
    </row>
    <row r="2437" ht="12">
      <c r="C2437" s="9"/>
    </row>
    <row r="2438" ht="12">
      <c r="C2438" s="9"/>
    </row>
    <row r="2439" ht="12">
      <c r="C2439" s="9"/>
    </row>
    <row r="2440" ht="12">
      <c r="C2440" s="9"/>
    </row>
    <row r="2441" ht="12">
      <c r="C2441" s="9"/>
    </row>
    <row r="2442" ht="12">
      <c r="C2442" s="9"/>
    </row>
    <row r="2443" ht="12">
      <c r="C2443" s="9"/>
    </row>
    <row r="2444" ht="12">
      <c r="C2444" s="9"/>
    </row>
    <row r="2445" ht="12">
      <c r="C2445" s="9"/>
    </row>
    <row r="2446" ht="12">
      <c r="C2446" s="9"/>
    </row>
    <row r="2447" ht="12">
      <c r="C2447" s="9"/>
    </row>
    <row r="2448" ht="12">
      <c r="C2448" s="9"/>
    </row>
    <row r="2449" ht="12">
      <c r="C2449" s="9"/>
    </row>
    <row r="2450" ht="12">
      <c r="C2450" s="9"/>
    </row>
    <row r="2451" ht="12">
      <c r="C2451" s="9"/>
    </row>
    <row r="2452" ht="12">
      <c r="C2452" s="9"/>
    </row>
    <row r="2453" ht="12">
      <c r="C2453" s="9"/>
    </row>
    <row r="2454" ht="12">
      <c r="C2454" s="9"/>
    </row>
    <row r="2455" ht="12">
      <c r="C2455" s="9"/>
    </row>
    <row r="2456" ht="12">
      <c r="C2456" s="9"/>
    </row>
    <row r="2457" ht="12">
      <c r="C2457" s="9"/>
    </row>
    <row r="2458" ht="12">
      <c r="C2458" s="9"/>
    </row>
    <row r="2459" ht="12">
      <c r="C2459" s="9"/>
    </row>
    <row r="2460" ht="12">
      <c r="C2460" s="9"/>
    </row>
    <row r="2461" ht="12">
      <c r="C2461" s="9"/>
    </row>
    <row r="2462" ht="12">
      <c r="C2462" s="9"/>
    </row>
    <row r="2463" ht="12">
      <c r="C2463" s="9"/>
    </row>
    <row r="2464" ht="12">
      <c r="C2464" s="9"/>
    </row>
    <row r="2465" ht="12">
      <c r="C2465" s="9"/>
    </row>
    <row r="2466" ht="12">
      <c r="C2466" s="9"/>
    </row>
    <row r="2467" ht="12">
      <c r="C2467" s="9"/>
    </row>
    <row r="2468" ht="12">
      <c r="C2468" s="9"/>
    </row>
    <row r="2469" ht="12">
      <c r="C2469" s="9"/>
    </row>
    <row r="2470" ht="12">
      <c r="C2470" s="9"/>
    </row>
    <row r="2471" ht="12">
      <c r="C2471" s="9"/>
    </row>
    <row r="2472" ht="12">
      <c r="C2472" s="9"/>
    </row>
    <row r="2473" ht="12">
      <c r="C2473" s="9"/>
    </row>
    <row r="2474" ht="12">
      <c r="C2474" s="9"/>
    </row>
    <row r="2475" ht="12">
      <c r="C2475" s="9"/>
    </row>
    <row r="2476" ht="12">
      <c r="C2476" s="9"/>
    </row>
    <row r="2477" ht="12">
      <c r="C2477" s="9"/>
    </row>
    <row r="2478" ht="12">
      <c r="C2478" s="9"/>
    </row>
    <row r="2479" ht="12">
      <c r="C2479" s="9"/>
    </row>
    <row r="2480" ht="12">
      <c r="C2480" s="9"/>
    </row>
    <row r="2481" ht="12">
      <c r="C2481" s="9"/>
    </row>
    <row r="2482" ht="12">
      <c r="C2482" s="9"/>
    </row>
    <row r="2483" ht="12">
      <c r="C2483" s="9"/>
    </row>
    <row r="2484" ht="12">
      <c r="C2484" s="9"/>
    </row>
    <row r="2485" ht="12">
      <c r="C2485" s="9"/>
    </row>
    <row r="2486" ht="12">
      <c r="C2486" s="9"/>
    </row>
    <row r="2487" ht="12">
      <c r="C2487" s="9"/>
    </row>
    <row r="2488" ht="12">
      <c r="C2488" s="9"/>
    </row>
    <row r="2489" ht="12">
      <c r="C2489" s="9"/>
    </row>
    <row r="2490" ht="12">
      <c r="C2490" s="9"/>
    </row>
    <row r="2491" ht="12">
      <c r="C2491" s="9"/>
    </row>
    <row r="2492" ht="12">
      <c r="C2492" s="9"/>
    </row>
    <row r="2493" ht="12">
      <c r="C2493" s="9"/>
    </row>
    <row r="2494" ht="12">
      <c r="C2494" s="9"/>
    </row>
    <row r="2495" ht="12">
      <c r="C2495" s="9"/>
    </row>
    <row r="2496" ht="12">
      <c r="C2496" s="9"/>
    </row>
    <row r="2497" ht="12">
      <c r="C2497" s="9"/>
    </row>
    <row r="2498" ht="12">
      <c r="C2498" s="9"/>
    </row>
    <row r="2499" ht="12">
      <c r="C2499" s="9"/>
    </row>
    <row r="2500" ht="12">
      <c r="C2500" s="9"/>
    </row>
    <row r="2501" ht="12">
      <c r="C2501" s="9"/>
    </row>
    <row r="2502" ht="12">
      <c r="C2502" s="9"/>
    </row>
    <row r="2503" ht="12">
      <c r="C2503" s="9"/>
    </row>
    <row r="2504" ht="12">
      <c r="C2504" s="9"/>
    </row>
    <row r="2505" ht="12">
      <c r="C2505" s="9"/>
    </row>
    <row r="2506" ht="12">
      <c r="C2506" s="9"/>
    </row>
    <row r="2507" ht="12">
      <c r="C2507" s="9"/>
    </row>
    <row r="2508" ht="12">
      <c r="C2508" s="9"/>
    </row>
    <row r="2509" ht="12">
      <c r="C2509" s="9"/>
    </row>
    <row r="2510" ht="12">
      <c r="C2510" s="9"/>
    </row>
    <row r="2511" ht="12">
      <c r="C2511" s="9"/>
    </row>
    <row r="2512" ht="12">
      <c r="C2512" s="9"/>
    </row>
    <row r="2513" ht="12">
      <c r="C2513" s="9"/>
    </row>
    <row r="2514" ht="12">
      <c r="C2514" s="9"/>
    </row>
    <row r="2515" ht="12">
      <c r="C2515" s="9"/>
    </row>
    <row r="2516" ht="12">
      <c r="C2516" s="9"/>
    </row>
    <row r="2517" ht="12">
      <c r="C2517" s="9"/>
    </row>
    <row r="2518" ht="12">
      <c r="C2518" s="9"/>
    </row>
    <row r="2519" ht="12">
      <c r="C2519" s="9"/>
    </row>
    <row r="2520" ht="12">
      <c r="C2520" s="9"/>
    </row>
    <row r="2521" ht="12">
      <c r="C2521" s="9"/>
    </row>
    <row r="2522" ht="12">
      <c r="C2522" s="9"/>
    </row>
    <row r="2523" ht="12">
      <c r="C2523" s="9"/>
    </row>
    <row r="2524" ht="12">
      <c r="C2524" s="9"/>
    </row>
    <row r="2525" ht="12">
      <c r="C2525" s="9"/>
    </row>
    <row r="2526" ht="12">
      <c r="C2526" s="9"/>
    </row>
    <row r="2527" ht="12">
      <c r="C2527" s="9"/>
    </row>
    <row r="2528" ht="12">
      <c r="C2528" s="9"/>
    </row>
    <row r="2529" ht="12">
      <c r="C2529" s="9"/>
    </row>
    <row r="2530" ht="12">
      <c r="C2530" s="9"/>
    </row>
    <row r="2531" ht="12">
      <c r="C2531" s="9"/>
    </row>
    <row r="2532" ht="12">
      <c r="C2532" s="9"/>
    </row>
    <row r="2533" ht="12">
      <c r="C2533" s="9"/>
    </row>
    <row r="2534" ht="12">
      <c r="C2534" s="9"/>
    </row>
    <row r="2535" ht="12">
      <c r="C2535" s="9"/>
    </row>
    <row r="2536" ht="12">
      <c r="C2536" s="9"/>
    </row>
    <row r="2537" ht="12">
      <c r="C2537" s="9"/>
    </row>
    <row r="2538" ht="12">
      <c r="C2538" s="9"/>
    </row>
    <row r="2539" ht="12">
      <c r="C2539" s="9"/>
    </row>
    <row r="2540" ht="12">
      <c r="C2540" s="9"/>
    </row>
    <row r="2541" ht="12">
      <c r="C2541" s="9"/>
    </row>
    <row r="2542" ht="12">
      <c r="C2542" s="9"/>
    </row>
    <row r="2543" ht="12">
      <c r="C2543" s="9"/>
    </row>
    <row r="2544" ht="12">
      <c r="C2544" s="9"/>
    </row>
    <row r="2545" ht="12">
      <c r="C2545" s="9"/>
    </row>
    <row r="2546" ht="12">
      <c r="C2546" s="9"/>
    </row>
    <row r="2547" ht="12">
      <c r="C2547" s="9"/>
    </row>
    <row r="2548" ht="12">
      <c r="C2548" s="9"/>
    </row>
    <row r="2549" ht="12">
      <c r="C2549" s="9"/>
    </row>
    <row r="2550" ht="12">
      <c r="C2550" s="9"/>
    </row>
    <row r="2551" ht="12">
      <c r="C2551" s="9"/>
    </row>
    <row r="2552" ht="12">
      <c r="C2552" s="9"/>
    </row>
    <row r="2553" ht="12">
      <c r="C2553" s="9"/>
    </row>
    <row r="2554" ht="12">
      <c r="C2554" s="9"/>
    </row>
    <row r="2555" ht="12">
      <c r="C2555" s="9"/>
    </row>
    <row r="2556" ht="12">
      <c r="C2556" s="9"/>
    </row>
    <row r="2557" ht="12">
      <c r="C2557" s="9"/>
    </row>
    <row r="2558" ht="12">
      <c r="C2558" s="9"/>
    </row>
    <row r="2559" ht="12">
      <c r="C2559" s="9"/>
    </row>
    <row r="2560" ht="12">
      <c r="C2560" s="9"/>
    </row>
    <row r="2561" ht="12">
      <c r="C2561" s="9"/>
    </row>
    <row r="2562" ht="12">
      <c r="C2562" s="9"/>
    </row>
    <row r="2563" ht="12">
      <c r="C2563" s="9"/>
    </row>
    <row r="2564" ht="12">
      <c r="C2564" s="9"/>
    </row>
    <row r="2565" ht="12">
      <c r="C2565" s="9"/>
    </row>
    <row r="2566" ht="12">
      <c r="C2566" s="9"/>
    </row>
    <row r="2567" ht="12">
      <c r="C2567" s="9"/>
    </row>
    <row r="2568" ht="12">
      <c r="C2568" s="9"/>
    </row>
    <row r="2569" ht="12">
      <c r="C2569" s="9"/>
    </row>
    <row r="2570" ht="12">
      <c r="C2570" s="9"/>
    </row>
    <row r="2571" ht="12">
      <c r="C2571" s="9"/>
    </row>
    <row r="2572" ht="12">
      <c r="C2572" s="9"/>
    </row>
    <row r="2573" ht="12">
      <c r="C2573" s="9"/>
    </row>
    <row r="2574" ht="12">
      <c r="C2574" s="9"/>
    </row>
    <row r="2575" ht="12">
      <c r="C2575" s="9"/>
    </row>
    <row r="2576" ht="12">
      <c r="C2576" s="9"/>
    </row>
    <row r="2577" ht="12">
      <c r="C2577" s="9"/>
    </row>
    <row r="2578" ht="12">
      <c r="C2578" s="9"/>
    </row>
    <row r="2579" ht="12">
      <c r="C2579" s="9"/>
    </row>
    <row r="2580" ht="12">
      <c r="C2580" s="9"/>
    </row>
    <row r="2581" ht="12">
      <c r="C2581" s="9"/>
    </row>
    <row r="2582" ht="12">
      <c r="C2582" s="9"/>
    </row>
    <row r="2583" ht="12">
      <c r="C2583" s="9"/>
    </row>
    <row r="2584" ht="12">
      <c r="C2584" s="9"/>
    </row>
    <row r="2585" ht="12">
      <c r="C2585" s="9"/>
    </row>
    <row r="2586" ht="12">
      <c r="C2586" s="9"/>
    </row>
    <row r="2587" ht="12">
      <c r="C2587" s="9"/>
    </row>
    <row r="2588" ht="12">
      <c r="C2588" s="9"/>
    </row>
    <row r="2589" ht="12">
      <c r="C2589" s="9"/>
    </row>
    <row r="2590" ht="12">
      <c r="C2590" s="9"/>
    </row>
    <row r="2591" ht="12">
      <c r="C2591" s="9"/>
    </row>
    <row r="2592" ht="12">
      <c r="C2592" s="9"/>
    </row>
    <row r="2593" ht="12">
      <c r="C2593" s="9"/>
    </row>
    <row r="2594" ht="12">
      <c r="C2594" s="9"/>
    </row>
    <row r="2595" ht="12">
      <c r="C2595" s="9"/>
    </row>
    <row r="2596" ht="12">
      <c r="C2596" s="9"/>
    </row>
    <row r="2597" ht="12">
      <c r="C2597" s="9"/>
    </row>
    <row r="2598" ht="12">
      <c r="C2598" s="9"/>
    </row>
    <row r="2599" ht="12">
      <c r="C2599" s="9"/>
    </row>
    <row r="2600" ht="12">
      <c r="C2600" s="9"/>
    </row>
    <row r="2601" ht="12">
      <c r="C2601" s="9"/>
    </row>
    <row r="2602" ht="12">
      <c r="C2602" s="9"/>
    </row>
    <row r="2603" ht="12">
      <c r="C2603" s="9"/>
    </row>
    <row r="2604" ht="12">
      <c r="C2604" s="9"/>
    </row>
    <row r="2605" ht="12">
      <c r="C2605" s="9"/>
    </row>
    <row r="2606" ht="12">
      <c r="C2606" s="9"/>
    </row>
    <row r="2607" ht="12">
      <c r="C2607" s="9"/>
    </row>
    <row r="2608" ht="12">
      <c r="C2608" s="9"/>
    </row>
    <row r="2609" ht="12">
      <c r="C2609" s="9"/>
    </row>
    <row r="2610" ht="12">
      <c r="C2610" s="9"/>
    </row>
    <row r="2611" ht="12">
      <c r="C2611" s="9"/>
    </row>
    <row r="2612" ht="12">
      <c r="C2612" s="9"/>
    </row>
    <row r="2613" ht="12">
      <c r="C2613" s="9"/>
    </row>
    <row r="2614" ht="12">
      <c r="C2614" s="9"/>
    </row>
    <row r="2615" ht="12">
      <c r="C2615" s="9"/>
    </row>
    <row r="2616" ht="12">
      <c r="C2616" s="9"/>
    </row>
    <row r="2617" ht="12">
      <c r="C2617" s="9"/>
    </row>
    <row r="2618" ht="12">
      <c r="C2618" s="9"/>
    </row>
    <row r="2619" ht="12">
      <c r="C2619" s="9"/>
    </row>
    <row r="2620" ht="12">
      <c r="C2620" s="9"/>
    </row>
    <row r="2621" ht="12">
      <c r="C2621" s="9"/>
    </row>
    <row r="2622" ht="12">
      <c r="C2622" s="9"/>
    </row>
    <row r="2623" ht="12">
      <c r="C2623" s="9"/>
    </row>
    <row r="2624" ht="12">
      <c r="C2624" s="9"/>
    </row>
    <row r="2625" ht="12">
      <c r="C2625" s="9"/>
    </row>
    <row r="2626" ht="12">
      <c r="C2626" s="9"/>
    </row>
    <row r="2627" ht="12">
      <c r="C2627" s="9"/>
    </row>
    <row r="2628" ht="12">
      <c r="C2628" s="9"/>
    </row>
    <row r="2629" ht="12">
      <c r="C2629" s="9"/>
    </row>
    <row r="2630" ht="12">
      <c r="C2630" s="9"/>
    </row>
    <row r="2631" ht="12">
      <c r="C2631" s="9"/>
    </row>
    <row r="2632" ht="12">
      <c r="C2632" s="9"/>
    </row>
    <row r="2633" ht="12">
      <c r="C2633" s="9"/>
    </row>
    <row r="2634" ht="12">
      <c r="C2634" s="9"/>
    </row>
    <row r="2635" ht="12">
      <c r="C2635" s="9"/>
    </row>
    <row r="2636" ht="12">
      <c r="C2636" s="9"/>
    </row>
    <row r="2637" ht="12">
      <c r="C2637" s="9"/>
    </row>
    <row r="2638" ht="12">
      <c r="C2638" s="9"/>
    </row>
    <row r="2639" ht="12">
      <c r="C2639" s="9"/>
    </row>
    <row r="2640" ht="12">
      <c r="C2640" s="9"/>
    </row>
    <row r="2641" ht="12">
      <c r="C2641" s="9"/>
    </row>
    <row r="2642" ht="12">
      <c r="C2642" s="9"/>
    </row>
    <row r="2643" ht="12">
      <c r="C2643" s="9"/>
    </row>
    <row r="2644" ht="12">
      <c r="C2644" s="9"/>
    </row>
    <row r="2645" ht="12">
      <c r="C2645" s="9"/>
    </row>
    <row r="2646" ht="12">
      <c r="C2646" s="9"/>
    </row>
    <row r="2647" ht="12">
      <c r="C2647" s="9"/>
    </row>
    <row r="2648" ht="12">
      <c r="C2648" s="9"/>
    </row>
    <row r="2649" ht="12">
      <c r="C2649" s="9"/>
    </row>
    <row r="2650" ht="12">
      <c r="C2650" s="9"/>
    </row>
    <row r="2651" ht="12">
      <c r="C2651" s="9"/>
    </row>
    <row r="2652" ht="12">
      <c r="C2652" s="9"/>
    </row>
    <row r="2653" ht="12">
      <c r="C2653" s="9"/>
    </row>
    <row r="2654" ht="12">
      <c r="C2654" s="9"/>
    </row>
    <row r="2655" ht="12">
      <c r="C2655" s="9"/>
    </row>
    <row r="2656" ht="12">
      <c r="C2656" s="9"/>
    </row>
    <row r="2657" ht="12">
      <c r="C2657" s="9"/>
    </row>
    <row r="2658" ht="12">
      <c r="C2658" s="9"/>
    </row>
    <row r="2659" ht="12">
      <c r="C2659" s="9"/>
    </row>
    <row r="2660" ht="12">
      <c r="C2660" s="9"/>
    </row>
    <row r="2661" ht="12">
      <c r="C2661" s="9"/>
    </row>
    <row r="2662" ht="12">
      <c r="C2662" s="9"/>
    </row>
    <row r="2663" ht="12">
      <c r="C2663" s="9"/>
    </row>
    <row r="2664" ht="12">
      <c r="C2664" s="9"/>
    </row>
    <row r="2665" ht="12">
      <c r="C2665" s="9"/>
    </row>
    <row r="2666" ht="12">
      <c r="C2666" s="9"/>
    </row>
    <row r="2667" ht="12">
      <c r="C2667" s="9"/>
    </row>
    <row r="2668" ht="12">
      <c r="C2668" s="9"/>
    </row>
    <row r="2669" ht="12">
      <c r="C2669" s="9"/>
    </row>
    <row r="2670" ht="12">
      <c r="C2670" s="9"/>
    </row>
    <row r="2671" ht="12">
      <c r="C2671" s="9"/>
    </row>
    <row r="2672" ht="12">
      <c r="C2672" s="9"/>
    </row>
    <row r="2673" ht="12">
      <c r="C2673" s="9"/>
    </row>
    <row r="2674" ht="12">
      <c r="C2674" s="9"/>
    </row>
    <row r="2675" ht="12">
      <c r="C2675" s="9"/>
    </row>
    <row r="2676" ht="12">
      <c r="C2676" s="9"/>
    </row>
    <row r="2677" ht="12">
      <c r="C2677" s="9"/>
    </row>
    <row r="2678" ht="12">
      <c r="C2678" s="9"/>
    </row>
    <row r="2679" ht="12">
      <c r="C2679" s="9"/>
    </row>
    <row r="2680" ht="12">
      <c r="C2680" s="9"/>
    </row>
    <row r="2681" ht="12">
      <c r="C2681" s="9"/>
    </row>
    <row r="2682" ht="12">
      <c r="C2682" s="9"/>
    </row>
    <row r="2683" ht="12">
      <c r="C2683" s="9"/>
    </row>
    <row r="2684" ht="12">
      <c r="C2684" s="9"/>
    </row>
    <row r="2685" ht="12">
      <c r="C2685" s="9"/>
    </row>
    <row r="2686" ht="12">
      <c r="C2686" s="9"/>
    </row>
    <row r="2687" ht="12">
      <c r="C2687" s="9"/>
    </row>
    <row r="2688" ht="12">
      <c r="C2688" s="9"/>
    </row>
    <row r="2689" ht="12">
      <c r="C2689" s="9"/>
    </row>
    <row r="2690" ht="12">
      <c r="C2690" s="9"/>
    </row>
    <row r="2691" ht="12">
      <c r="C2691" s="9"/>
    </row>
    <row r="2692" ht="12">
      <c r="C2692" s="9"/>
    </row>
    <row r="2693" ht="12">
      <c r="C2693" s="9"/>
    </row>
    <row r="2694" ht="12">
      <c r="C2694" s="9"/>
    </row>
    <row r="2695" ht="12">
      <c r="C2695" s="9"/>
    </row>
    <row r="2696" ht="12">
      <c r="C2696" s="9"/>
    </row>
    <row r="2697" ht="12">
      <c r="C2697" s="9"/>
    </row>
    <row r="2698" ht="12">
      <c r="C2698" s="9"/>
    </row>
    <row r="2699" ht="12">
      <c r="C2699" s="9"/>
    </row>
    <row r="2700" ht="12">
      <c r="C2700" s="9"/>
    </row>
    <row r="2701" ht="12">
      <c r="C2701" s="9"/>
    </row>
    <row r="2702" ht="12">
      <c r="C2702" s="9"/>
    </row>
    <row r="2703" ht="12">
      <c r="C2703" s="9"/>
    </row>
    <row r="2704" ht="12">
      <c r="C2704" s="9"/>
    </row>
    <row r="2705" ht="12">
      <c r="C2705" s="9"/>
    </row>
    <row r="2706" ht="12">
      <c r="C2706" s="9"/>
    </row>
    <row r="2707" ht="12">
      <c r="C2707" s="9"/>
    </row>
    <row r="2708" ht="12">
      <c r="C2708" s="9"/>
    </row>
    <row r="2709" ht="12">
      <c r="C2709" s="9"/>
    </row>
    <row r="2710" ht="12">
      <c r="C2710" s="9"/>
    </row>
    <row r="2711" ht="12">
      <c r="C2711" s="9"/>
    </row>
    <row r="2712" ht="12">
      <c r="C2712" s="9"/>
    </row>
    <row r="2713" ht="12">
      <c r="C2713" s="9"/>
    </row>
    <row r="2714" ht="12">
      <c r="C2714" s="9"/>
    </row>
    <row r="2715" ht="12">
      <c r="C2715" s="9"/>
    </row>
    <row r="2716" ht="12">
      <c r="C2716" s="9"/>
    </row>
    <row r="2717" ht="12">
      <c r="C2717" s="9"/>
    </row>
    <row r="2718" ht="12">
      <c r="C2718" s="9"/>
    </row>
    <row r="2719" ht="12">
      <c r="C2719" s="9"/>
    </row>
    <row r="2720" ht="12">
      <c r="C2720" s="9"/>
    </row>
    <row r="2721" ht="12">
      <c r="C2721" s="9"/>
    </row>
    <row r="2722" ht="12">
      <c r="C2722" s="9"/>
    </row>
    <row r="2723" ht="12">
      <c r="C2723" s="9"/>
    </row>
    <row r="2724" ht="12">
      <c r="C2724" s="9"/>
    </row>
    <row r="2725" ht="12">
      <c r="C2725" s="9"/>
    </row>
    <row r="2726" ht="12">
      <c r="C2726" s="9"/>
    </row>
    <row r="2727" ht="12">
      <c r="C2727" s="9"/>
    </row>
    <row r="2728" ht="12">
      <c r="C2728" s="9"/>
    </row>
    <row r="2729" ht="12">
      <c r="C2729" s="9"/>
    </row>
    <row r="2730" ht="12">
      <c r="C2730" s="9"/>
    </row>
    <row r="2731" ht="12">
      <c r="C2731" s="9"/>
    </row>
    <row r="2732" ht="12">
      <c r="C2732" s="9"/>
    </row>
    <row r="2733" ht="12">
      <c r="C2733" s="9"/>
    </row>
    <row r="2734" ht="12">
      <c r="C2734" s="9"/>
    </row>
    <row r="2735" ht="12">
      <c r="C2735" s="9"/>
    </row>
    <row r="2736" ht="12">
      <c r="C2736" s="9"/>
    </row>
    <row r="2737" ht="12">
      <c r="C2737" s="9"/>
    </row>
    <row r="2738" ht="12">
      <c r="C2738" s="9"/>
    </row>
    <row r="2739" ht="12">
      <c r="C2739" s="9"/>
    </row>
    <row r="2740" ht="12">
      <c r="C2740" s="9"/>
    </row>
    <row r="2741" ht="12">
      <c r="C2741" s="9"/>
    </row>
    <row r="2742" ht="12">
      <c r="C2742" s="9"/>
    </row>
    <row r="2743" ht="12">
      <c r="C2743" s="9"/>
    </row>
    <row r="2744" ht="12">
      <c r="C2744" s="9"/>
    </row>
    <row r="2745" ht="12">
      <c r="C2745" s="9"/>
    </row>
    <row r="2746" ht="12">
      <c r="C2746" s="9"/>
    </row>
    <row r="2747" ht="12">
      <c r="C2747" s="9"/>
    </row>
    <row r="2748" ht="12">
      <c r="C2748" s="9"/>
    </row>
    <row r="2749" ht="12">
      <c r="C2749" s="9"/>
    </row>
    <row r="2750" ht="12">
      <c r="C2750" s="9"/>
    </row>
    <row r="2751" ht="12">
      <c r="C2751" s="9"/>
    </row>
    <row r="2752" ht="12">
      <c r="C2752" s="9"/>
    </row>
    <row r="2753" ht="12">
      <c r="C2753" s="9"/>
    </row>
    <row r="2754" ht="12">
      <c r="C2754" s="9"/>
    </row>
    <row r="2755" ht="12">
      <c r="C2755" s="9"/>
    </row>
    <row r="2756" ht="12">
      <c r="C2756" s="9"/>
    </row>
    <row r="2757" ht="12">
      <c r="C2757" s="9"/>
    </row>
    <row r="2758" ht="12">
      <c r="C2758" s="9"/>
    </row>
    <row r="2759" ht="12">
      <c r="C2759" s="9"/>
    </row>
    <row r="2760" ht="12">
      <c r="C2760" s="9"/>
    </row>
    <row r="2761" ht="12">
      <c r="C2761" s="9"/>
    </row>
    <row r="2762" ht="12">
      <c r="C2762" s="9"/>
    </row>
    <row r="2763" ht="12">
      <c r="C2763" s="9"/>
    </row>
    <row r="2764" ht="12">
      <c r="C2764" s="9"/>
    </row>
    <row r="2765" ht="12">
      <c r="C2765" s="9"/>
    </row>
    <row r="2766" ht="12">
      <c r="C2766" s="9"/>
    </row>
    <row r="2767" ht="12">
      <c r="C2767" s="9"/>
    </row>
    <row r="2768" ht="12">
      <c r="C2768" s="9"/>
    </row>
    <row r="2769" ht="12">
      <c r="C2769" s="9"/>
    </row>
    <row r="2770" ht="12">
      <c r="C2770" s="9"/>
    </row>
    <row r="2771" ht="12">
      <c r="C2771" s="9"/>
    </row>
    <row r="2772" ht="12">
      <c r="C2772" s="9"/>
    </row>
    <row r="2773" ht="12">
      <c r="C2773" s="9"/>
    </row>
    <row r="2774" ht="12">
      <c r="C2774" s="9"/>
    </row>
    <row r="2775" ht="12">
      <c r="C2775" s="9"/>
    </row>
    <row r="2776" ht="12">
      <c r="C2776" s="9"/>
    </row>
    <row r="2777" ht="12">
      <c r="C2777" s="9"/>
    </row>
    <row r="2778" ht="12">
      <c r="C2778" s="9"/>
    </row>
    <row r="2779" ht="12">
      <c r="C2779" s="9"/>
    </row>
    <row r="2780" ht="12">
      <c r="C2780" s="9"/>
    </row>
    <row r="2781" ht="12">
      <c r="C2781" s="9"/>
    </row>
    <row r="2782" ht="12">
      <c r="C2782" s="9"/>
    </row>
    <row r="2783" ht="12">
      <c r="C2783" s="9"/>
    </row>
    <row r="2784" ht="12">
      <c r="C2784" s="9"/>
    </row>
    <row r="2785" ht="12">
      <c r="C2785" s="9"/>
    </row>
    <row r="2786" ht="12">
      <c r="C2786" s="9"/>
    </row>
    <row r="2787" ht="12">
      <c r="C2787" s="9"/>
    </row>
    <row r="2788" ht="12">
      <c r="C2788" s="9"/>
    </row>
    <row r="2789" ht="12">
      <c r="C2789" s="9"/>
    </row>
    <row r="2790" ht="12">
      <c r="C2790" s="9"/>
    </row>
    <row r="2791" ht="12">
      <c r="C2791" s="9"/>
    </row>
    <row r="2792" ht="12">
      <c r="C2792" s="9"/>
    </row>
    <row r="2793" ht="12">
      <c r="C2793" s="9"/>
    </row>
    <row r="2794" ht="12">
      <c r="C2794" s="9"/>
    </row>
    <row r="2795" ht="12">
      <c r="C2795" s="9"/>
    </row>
    <row r="2796" ht="12">
      <c r="C2796" s="9"/>
    </row>
    <row r="2797" ht="12">
      <c r="C2797" s="9"/>
    </row>
    <row r="2798" ht="12">
      <c r="C2798" s="9"/>
    </row>
    <row r="2799" ht="12">
      <c r="C2799" s="9"/>
    </row>
    <row r="2800" ht="12">
      <c r="C2800" s="9"/>
    </row>
    <row r="2801" ht="12">
      <c r="C2801" s="9"/>
    </row>
    <row r="2802" ht="12">
      <c r="C2802" s="9"/>
    </row>
    <row r="2803" ht="12">
      <c r="C2803" s="9"/>
    </row>
    <row r="2804" ht="12">
      <c r="C2804" s="9"/>
    </row>
    <row r="2805" ht="12">
      <c r="C2805" s="9"/>
    </row>
    <row r="2806" ht="12">
      <c r="C2806" s="9"/>
    </row>
    <row r="2807" ht="12">
      <c r="C2807" s="9"/>
    </row>
    <row r="2808" ht="12">
      <c r="C2808" s="9"/>
    </row>
    <row r="2809" ht="12">
      <c r="C2809" s="9"/>
    </row>
    <row r="2810" ht="12">
      <c r="C2810" s="9"/>
    </row>
    <row r="2811" ht="12">
      <c r="C2811" s="9"/>
    </row>
    <row r="2812" ht="12">
      <c r="C2812" s="9"/>
    </row>
    <row r="2813" ht="12">
      <c r="C2813" s="9"/>
    </row>
    <row r="2814" ht="12">
      <c r="C2814" s="9"/>
    </row>
    <row r="2815" ht="12">
      <c r="C2815" s="9"/>
    </row>
    <row r="2816" ht="12">
      <c r="C2816" s="9"/>
    </row>
    <row r="2817" ht="12">
      <c r="C2817" s="9"/>
    </row>
    <row r="2818" ht="12">
      <c r="C2818" s="9"/>
    </row>
    <row r="2819" ht="12">
      <c r="C2819" s="9"/>
    </row>
    <row r="2820" ht="12">
      <c r="C2820" s="9"/>
    </row>
    <row r="2821" ht="12">
      <c r="C2821" s="9"/>
    </row>
    <row r="2822" ht="12">
      <c r="C2822" s="9"/>
    </row>
    <row r="2823" ht="12">
      <c r="C2823" s="9"/>
    </row>
    <row r="2824" ht="12">
      <c r="C2824" s="9"/>
    </row>
    <row r="2825" ht="12">
      <c r="C2825" s="9"/>
    </row>
    <row r="2826" ht="12">
      <c r="C2826" s="9"/>
    </row>
    <row r="2827" ht="12">
      <c r="C2827" s="9"/>
    </row>
    <row r="2828" ht="12">
      <c r="C2828" s="9"/>
    </row>
    <row r="2829" ht="12">
      <c r="C2829" s="9"/>
    </row>
    <row r="2830" ht="12">
      <c r="C2830" s="9"/>
    </row>
    <row r="2831" ht="12">
      <c r="C2831" s="9"/>
    </row>
    <row r="2832" ht="12">
      <c r="C2832" s="9"/>
    </row>
    <row r="2833" ht="12">
      <c r="C2833" s="9"/>
    </row>
    <row r="2834" ht="12">
      <c r="C2834" s="9"/>
    </row>
    <row r="2835" ht="12">
      <c r="C2835" s="9"/>
    </row>
    <row r="2836" ht="12">
      <c r="C2836" s="9"/>
    </row>
    <row r="2837" ht="12">
      <c r="C2837" s="9"/>
    </row>
    <row r="2838" ht="12">
      <c r="C2838" s="9"/>
    </row>
    <row r="2839" ht="12">
      <c r="C2839" s="9"/>
    </row>
    <row r="2840" ht="12">
      <c r="C2840" s="9"/>
    </row>
    <row r="2841" ht="12">
      <c r="C2841" s="9"/>
    </row>
    <row r="2842" ht="12">
      <c r="C2842" s="9"/>
    </row>
    <row r="2843" ht="12">
      <c r="C2843" s="9"/>
    </row>
    <row r="2844" ht="12">
      <c r="C2844" s="9"/>
    </row>
    <row r="2845" ht="12">
      <c r="C2845" s="9"/>
    </row>
    <row r="2846" ht="12">
      <c r="C2846" s="9"/>
    </row>
    <row r="2847" ht="12">
      <c r="C2847" s="9"/>
    </row>
    <row r="2848" ht="12">
      <c r="C2848" s="9"/>
    </row>
    <row r="2849" ht="12">
      <c r="C2849" s="9"/>
    </row>
    <row r="2850" ht="12">
      <c r="C2850" s="9"/>
    </row>
    <row r="2851" ht="12">
      <c r="C2851" s="9"/>
    </row>
    <row r="2852" ht="12">
      <c r="C2852" s="9"/>
    </row>
    <row r="2853" ht="12">
      <c r="C2853" s="9"/>
    </row>
    <row r="2854" ht="12">
      <c r="C2854" s="9"/>
    </row>
    <row r="2855" ht="12">
      <c r="C2855" s="9"/>
    </row>
    <row r="2856" ht="12">
      <c r="C2856" s="9"/>
    </row>
    <row r="2857" ht="12">
      <c r="C2857" s="9"/>
    </row>
    <row r="2858" ht="12">
      <c r="C2858" s="9"/>
    </row>
    <row r="2859" ht="12">
      <c r="C2859" s="9"/>
    </row>
    <row r="2860" ht="12">
      <c r="C2860" s="9"/>
    </row>
    <row r="2861" ht="12">
      <c r="C2861" s="9"/>
    </row>
    <row r="2862" ht="12">
      <c r="C2862" s="9"/>
    </row>
    <row r="2863" ht="12">
      <c r="C2863" s="9"/>
    </row>
    <row r="2864" ht="12">
      <c r="C2864" s="9"/>
    </row>
    <row r="2865" ht="12">
      <c r="C2865" s="9"/>
    </row>
    <row r="2866" ht="12">
      <c r="C2866" s="9"/>
    </row>
    <row r="2867" ht="12">
      <c r="C2867" s="9"/>
    </row>
    <row r="2868" ht="12">
      <c r="C2868" s="9"/>
    </row>
    <row r="2869" ht="12">
      <c r="C2869" s="9"/>
    </row>
    <row r="2870" ht="12">
      <c r="C2870" s="9"/>
    </row>
    <row r="2871" ht="12">
      <c r="C2871" s="9"/>
    </row>
    <row r="2872" ht="12">
      <c r="C2872" s="9"/>
    </row>
    <row r="2873" ht="12">
      <c r="C2873" s="9"/>
    </row>
    <row r="2874" ht="12">
      <c r="C2874" s="9"/>
    </row>
    <row r="2875" ht="12">
      <c r="C2875" s="9"/>
    </row>
    <row r="2876" ht="12">
      <c r="C2876" s="9"/>
    </row>
    <row r="2877" ht="12">
      <c r="C2877" s="9"/>
    </row>
    <row r="2878" ht="12">
      <c r="C2878" s="9"/>
    </row>
    <row r="2879" ht="12">
      <c r="C2879" s="9"/>
    </row>
    <row r="2880" ht="12">
      <c r="C2880" s="9"/>
    </row>
    <row r="2881" ht="12">
      <c r="C2881" s="9"/>
    </row>
    <row r="2882" ht="12">
      <c r="C2882" s="9"/>
    </row>
    <row r="2883" ht="12">
      <c r="C2883" s="9"/>
    </row>
    <row r="2884" ht="12">
      <c r="C2884" s="9"/>
    </row>
    <row r="2885" ht="12">
      <c r="C2885" s="9"/>
    </row>
    <row r="2886" ht="12">
      <c r="C2886" s="9"/>
    </row>
    <row r="2887" ht="12">
      <c r="C2887" s="9"/>
    </row>
    <row r="2888" ht="12">
      <c r="C2888" s="9"/>
    </row>
    <row r="2889" ht="12">
      <c r="C2889" s="9"/>
    </row>
    <row r="2890" ht="12">
      <c r="C2890" s="9"/>
    </row>
    <row r="2891" ht="12">
      <c r="C2891" s="9"/>
    </row>
    <row r="2892" ht="12">
      <c r="C2892" s="9"/>
    </row>
    <row r="2893" ht="12">
      <c r="C2893" s="9"/>
    </row>
    <row r="2894" ht="12">
      <c r="C2894" s="9"/>
    </row>
    <row r="2895" ht="12">
      <c r="C2895" s="9"/>
    </row>
    <row r="2896" ht="12">
      <c r="C2896" s="9"/>
    </row>
    <row r="2897" ht="12">
      <c r="C2897" s="9"/>
    </row>
    <row r="2898" ht="12">
      <c r="C2898" s="9"/>
    </row>
    <row r="2899" ht="12">
      <c r="C2899" s="9"/>
    </row>
    <row r="2900" ht="12">
      <c r="C2900" s="9"/>
    </row>
    <row r="2901" ht="12">
      <c r="C2901" s="9"/>
    </row>
    <row r="2902" ht="12">
      <c r="C2902" s="9"/>
    </row>
    <row r="2903" ht="12">
      <c r="C2903" s="9"/>
    </row>
    <row r="2904" ht="12">
      <c r="C2904" s="9"/>
    </row>
    <row r="2905" ht="12">
      <c r="C2905" s="9"/>
    </row>
    <row r="2906" ht="12">
      <c r="C2906" s="9"/>
    </row>
    <row r="2907" ht="12">
      <c r="C2907" s="9"/>
    </row>
    <row r="2908" ht="12">
      <c r="C2908" s="9"/>
    </row>
    <row r="2909" ht="12">
      <c r="C2909" s="9"/>
    </row>
    <row r="2910" ht="12">
      <c r="C2910" s="9"/>
    </row>
    <row r="2911" ht="12">
      <c r="C2911" s="9"/>
    </row>
    <row r="2912" ht="12">
      <c r="C2912" s="9"/>
    </row>
    <row r="2913" ht="12">
      <c r="C2913" s="9"/>
    </row>
    <row r="2914" ht="12">
      <c r="C2914" s="9"/>
    </row>
    <row r="2915" ht="12">
      <c r="C2915" s="9"/>
    </row>
    <row r="2916" ht="12">
      <c r="C2916" s="9"/>
    </row>
    <row r="2917" ht="12">
      <c r="C2917" s="9"/>
    </row>
    <row r="2918" ht="12">
      <c r="C2918" s="9"/>
    </row>
    <row r="2919" ht="12">
      <c r="C2919" s="9"/>
    </row>
    <row r="2920" ht="12">
      <c r="C2920" s="9"/>
    </row>
    <row r="2921" ht="12">
      <c r="C2921" s="9"/>
    </row>
    <row r="2922" ht="12">
      <c r="C2922" s="9"/>
    </row>
    <row r="2923" ht="12">
      <c r="C2923" s="9"/>
    </row>
    <row r="2924" ht="12">
      <c r="C2924" s="9"/>
    </row>
    <row r="2925" ht="12">
      <c r="C2925" s="9"/>
    </row>
    <row r="2926" ht="12">
      <c r="C2926" s="9"/>
    </row>
    <row r="2927" ht="12">
      <c r="C2927" s="9"/>
    </row>
    <row r="2928" ht="12">
      <c r="C2928" s="9"/>
    </row>
    <row r="2929" ht="12">
      <c r="C2929" s="9"/>
    </row>
    <row r="2930" ht="12">
      <c r="C2930" s="9"/>
    </row>
    <row r="2931" ht="12">
      <c r="C2931" s="9"/>
    </row>
    <row r="2932" ht="12">
      <c r="C2932" s="9"/>
    </row>
    <row r="2933" ht="12">
      <c r="C2933" s="9"/>
    </row>
    <row r="2934" ht="12">
      <c r="C2934" s="9"/>
    </row>
    <row r="2935" ht="12">
      <c r="C2935" s="9"/>
    </row>
    <row r="2936" ht="12">
      <c r="C2936" s="9"/>
    </row>
    <row r="2937" ht="12">
      <c r="C2937" s="9"/>
    </row>
    <row r="2938" ht="12">
      <c r="C2938" s="9"/>
    </row>
    <row r="2939" ht="12">
      <c r="C2939" s="9"/>
    </row>
    <row r="2940" ht="12">
      <c r="C2940" s="9"/>
    </row>
    <row r="2941" ht="12">
      <c r="C2941" s="9"/>
    </row>
    <row r="2942" ht="12">
      <c r="C2942" s="9"/>
    </row>
    <row r="2943" ht="12">
      <c r="C2943" s="9"/>
    </row>
    <row r="2944" ht="12">
      <c r="C2944" s="9"/>
    </row>
    <row r="2945" ht="12">
      <c r="C2945" s="9"/>
    </row>
    <row r="2946" ht="12">
      <c r="C2946" s="9"/>
    </row>
    <row r="2947" ht="12">
      <c r="C2947" s="9"/>
    </row>
    <row r="2948" ht="12">
      <c r="C2948" s="9"/>
    </row>
    <row r="2949" ht="12">
      <c r="C2949" s="9"/>
    </row>
    <row r="2950" ht="12">
      <c r="C2950" s="9"/>
    </row>
    <row r="2951" ht="12">
      <c r="C2951" s="9"/>
    </row>
    <row r="2952" ht="12">
      <c r="C2952" s="9"/>
    </row>
    <row r="2953" ht="12">
      <c r="C2953" s="9"/>
    </row>
    <row r="2954" ht="12">
      <c r="C2954" s="9"/>
    </row>
    <row r="2955" ht="12">
      <c r="C2955" s="9"/>
    </row>
    <row r="2956" ht="12">
      <c r="C2956" s="9"/>
    </row>
    <row r="2957" ht="12">
      <c r="C2957" s="9"/>
    </row>
    <row r="2958" ht="12">
      <c r="C2958" s="9"/>
    </row>
    <row r="2959" ht="12">
      <c r="C2959" s="9"/>
    </row>
    <row r="2960" ht="12">
      <c r="C2960" s="9"/>
    </row>
    <row r="2961" ht="12">
      <c r="C2961" s="9"/>
    </row>
    <row r="2962" ht="12">
      <c r="C2962" s="9"/>
    </row>
    <row r="2963" ht="12">
      <c r="C2963" s="9"/>
    </row>
    <row r="2964" ht="12">
      <c r="C2964" s="9"/>
    </row>
    <row r="2965" ht="12">
      <c r="C2965" s="9"/>
    </row>
    <row r="2966" ht="12">
      <c r="C2966" s="9"/>
    </row>
    <row r="2967" ht="12">
      <c r="C2967" s="9"/>
    </row>
    <row r="2968" ht="12">
      <c r="C2968" s="9"/>
    </row>
    <row r="2969" ht="12">
      <c r="C2969" s="9"/>
    </row>
    <row r="2970" ht="12">
      <c r="C2970" s="9"/>
    </row>
    <row r="2971" ht="12">
      <c r="C2971" s="9"/>
    </row>
    <row r="2972" ht="12">
      <c r="C2972" s="9"/>
    </row>
    <row r="2973" ht="12">
      <c r="C2973" s="9"/>
    </row>
    <row r="2974" ht="12">
      <c r="C2974" s="9"/>
    </row>
    <row r="2975" ht="12">
      <c r="C2975" s="9"/>
    </row>
    <row r="2976" ht="12">
      <c r="C2976" s="9"/>
    </row>
    <row r="2977" ht="12">
      <c r="C2977" s="9"/>
    </row>
    <row r="2978" ht="12">
      <c r="C2978" s="9"/>
    </row>
    <row r="2979" ht="12">
      <c r="C2979" s="9"/>
    </row>
    <row r="2980" ht="12">
      <c r="C2980" s="9"/>
    </row>
    <row r="2981" ht="12">
      <c r="C2981" s="9"/>
    </row>
    <row r="2982" ht="12">
      <c r="C2982" s="9"/>
    </row>
    <row r="2983" ht="12">
      <c r="C2983" s="9"/>
    </row>
    <row r="2984" ht="12">
      <c r="C2984" s="9"/>
    </row>
    <row r="2985" ht="12">
      <c r="C2985" s="9"/>
    </row>
    <row r="2986" ht="12">
      <c r="C2986" s="9"/>
    </row>
    <row r="2987" ht="12">
      <c r="C2987" s="9"/>
    </row>
    <row r="2988" ht="12">
      <c r="C2988" s="9"/>
    </row>
    <row r="2989" ht="12">
      <c r="C2989" s="9"/>
    </row>
    <row r="2990" ht="12">
      <c r="C2990" s="9"/>
    </row>
    <row r="2991" ht="12">
      <c r="C2991" s="9"/>
    </row>
    <row r="2992" ht="12">
      <c r="C2992" s="9"/>
    </row>
    <row r="2993" ht="12">
      <c r="C2993" s="9"/>
    </row>
    <row r="2994" ht="12">
      <c r="C2994" s="9"/>
    </row>
    <row r="2995" ht="12">
      <c r="C2995" s="9"/>
    </row>
    <row r="2996" ht="12">
      <c r="C2996" s="9"/>
    </row>
    <row r="2997" ht="12">
      <c r="C2997" s="9"/>
    </row>
    <row r="2998" ht="12">
      <c r="C2998" s="9"/>
    </row>
    <row r="2999" ht="12">
      <c r="C2999" s="9"/>
    </row>
    <row r="3000" ht="12">
      <c r="C3000" s="9"/>
    </row>
    <row r="3001" ht="12">
      <c r="C3001" s="9"/>
    </row>
    <row r="3002" ht="12">
      <c r="C3002" s="9"/>
    </row>
    <row r="3003" ht="12">
      <c r="C3003" s="9"/>
    </row>
    <row r="3004" ht="12">
      <c r="C3004" s="9"/>
    </row>
    <row r="3005" ht="12">
      <c r="C3005" s="9"/>
    </row>
    <row r="3006" ht="12">
      <c r="C3006" s="9"/>
    </row>
    <row r="3007" ht="12">
      <c r="C3007" s="9"/>
    </row>
    <row r="3008" ht="12">
      <c r="C3008" s="9"/>
    </row>
    <row r="3009" ht="12">
      <c r="C3009" s="9"/>
    </row>
    <row r="3010" ht="12">
      <c r="C3010" s="9"/>
    </row>
    <row r="3011" ht="12">
      <c r="C3011" s="9"/>
    </row>
    <row r="3012" ht="12">
      <c r="C3012" s="9"/>
    </row>
    <row r="3013" ht="12">
      <c r="C3013" s="9"/>
    </row>
    <row r="3014" ht="12">
      <c r="C3014" s="9"/>
    </row>
    <row r="3015" ht="12">
      <c r="C3015" s="9"/>
    </row>
    <row r="3016" ht="12">
      <c r="C3016" s="9"/>
    </row>
    <row r="3017" ht="12">
      <c r="C3017" s="9"/>
    </row>
    <row r="3018" ht="12">
      <c r="C3018" s="9"/>
    </row>
    <row r="3019" ht="12">
      <c r="C3019" s="9"/>
    </row>
    <row r="3020" ht="12">
      <c r="C3020" s="9"/>
    </row>
    <row r="3021" ht="12">
      <c r="C3021" s="9"/>
    </row>
    <row r="3022" ht="12">
      <c r="C3022" s="9"/>
    </row>
    <row r="3023" ht="12">
      <c r="C3023" s="9"/>
    </row>
    <row r="3024" ht="12">
      <c r="C3024" s="9"/>
    </row>
    <row r="3025" ht="12">
      <c r="C3025" s="9"/>
    </row>
    <row r="3026" ht="12">
      <c r="C3026" s="9"/>
    </row>
    <row r="3027" ht="12">
      <c r="C3027" s="9"/>
    </row>
    <row r="3028" ht="12">
      <c r="C3028" s="9"/>
    </row>
    <row r="3029" ht="12">
      <c r="C3029" s="9"/>
    </row>
    <row r="3030" ht="12">
      <c r="C3030" s="9"/>
    </row>
    <row r="3031" ht="12">
      <c r="C3031" s="9"/>
    </row>
    <row r="3032" ht="12">
      <c r="C3032" s="9"/>
    </row>
    <row r="3033" ht="12">
      <c r="C3033" s="9"/>
    </row>
    <row r="3034" ht="12">
      <c r="C3034" s="9"/>
    </row>
    <row r="3035" ht="12">
      <c r="C3035" s="9"/>
    </row>
    <row r="3036" ht="12">
      <c r="C3036" s="9"/>
    </row>
    <row r="3037" ht="12">
      <c r="C3037" s="9"/>
    </row>
    <row r="3038" ht="12">
      <c r="C3038" s="9"/>
    </row>
    <row r="3039" ht="12">
      <c r="C3039" s="9"/>
    </row>
    <row r="3040" ht="12">
      <c r="C3040" s="9"/>
    </row>
    <row r="3041" ht="12">
      <c r="C3041" s="9"/>
    </row>
    <row r="3042" ht="12">
      <c r="C3042" s="9"/>
    </row>
    <row r="3043" ht="12">
      <c r="C3043" s="9"/>
    </row>
    <row r="3044" ht="12">
      <c r="C3044" s="9"/>
    </row>
    <row r="3045" ht="12">
      <c r="C3045" s="9"/>
    </row>
    <row r="3046" ht="12">
      <c r="C3046" s="9"/>
    </row>
    <row r="3047" ht="12">
      <c r="C3047" s="9"/>
    </row>
    <row r="3048" ht="12">
      <c r="C3048" s="9"/>
    </row>
    <row r="3049" ht="12">
      <c r="C3049" s="9"/>
    </row>
    <row r="3050" ht="12">
      <c r="C3050" s="9"/>
    </row>
    <row r="3051" ht="12">
      <c r="C3051" s="9"/>
    </row>
    <row r="3052" ht="12">
      <c r="C3052" s="9"/>
    </row>
    <row r="3053" ht="12">
      <c r="C3053" s="9"/>
    </row>
    <row r="3054" ht="12">
      <c r="C3054" s="9"/>
    </row>
    <row r="3055" ht="12">
      <c r="C3055" s="9"/>
    </row>
    <row r="3056" ht="12">
      <c r="C3056" s="9"/>
    </row>
    <row r="3057" ht="12">
      <c r="C3057" s="9"/>
    </row>
    <row r="3058" ht="12">
      <c r="C3058" s="9"/>
    </row>
    <row r="3059" ht="12">
      <c r="C3059" s="9"/>
    </row>
    <row r="3060" ht="12">
      <c r="C3060" s="9"/>
    </row>
    <row r="3061" ht="12">
      <c r="C3061" s="9"/>
    </row>
    <row r="3062" ht="12">
      <c r="C3062" s="9"/>
    </row>
    <row r="3063" ht="12">
      <c r="C3063" s="9"/>
    </row>
    <row r="3064" ht="12">
      <c r="C3064" s="9"/>
    </row>
    <row r="3065" ht="12">
      <c r="C3065" s="9"/>
    </row>
    <row r="3066" ht="12">
      <c r="C3066" s="9"/>
    </row>
    <row r="3067" ht="12">
      <c r="C3067" s="9"/>
    </row>
    <row r="3068" ht="12">
      <c r="C3068" s="9"/>
    </row>
    <row r="3069" ht="12">
      <c r="C3069" s="9"/>
    </row>
    <row r="3070" ht="12">
      <c r="C3070" s="9"/>
    </row>
    <row r="3071" ht="12">
      <c r="C3071" s="9"/>
    </row>
    <row r="3072" ht="12">
      <c r="C3072" s="9"/>
    </row>
    <row r="3073" ht="12">
      <c r="C3073" s="9"/>
    </row>
    <row r="3074" ht="12">
      <c r="C3074" s="9"/>
    </row>
    <row r="3075" ht="12">
      <c r="C3075" s="9"/>
    </row>
    <row r="3076" ht="12">
      <c r="C3076" s="9"/>
    </row>
    <row r="3077" ht="12">
      <c r="C3077" s="9"/>
    </row>
    <row r="3078" ht="12">
      <c r="C3078" s="9"/>
    </row>
    <row r="3079" ht="12">
      <c r="C3079" s="9"/>
    </row>
    <row r="3080" ht="12">
      <c r="C3080" s="9"/>
    </row>
    <row r="3081" ht="12">
      <c r="C3081" s="9"/>
    </row>
    <row r="3082" ht="12">
      <c r="C3082" s="9"/>
    </row>
    <row r="3083" ht="12">
      <c r="C3083" s="9"/>
    </row>
    <row r="3084" ht="12">
      <c r="C3084" s="9"/>
    </row>
    <row r="3085" ht="12">
      <c r="C3085" s="9"/>
    </row>
    <row r="3086" ht="12">
      <c r="C3086" s="9"/>
    </row>
    <row r="3087" ht="12">
      <c r="C3087" s="9"/>
    </row>
    <row r="3088" ht="12">
      <c r="C3088" s="9"/>
    </row>
    <row r="3089" ht="12">
      <c r="C3089" s="9"/>
    </row>
    <row r="3090" ht="12">
      <c r="C3090" s="9"/>
    </row>
    <row r="3091" ht="12">
      <c r="C3091" s="9"/>
    </row>
    <row r="3092" ht="12">
      <c r="C3092" s="9"/>
    </row>
    <row r="3093" ht="12">
      <c r="C3093" s="9"/>
    </row>
    <row r="3094" ht="12">
      <c r="C3094" s="9"/>
    </row>
    <row r="3095" ht="12">
      <c r="C3095" s="9"/>
    </row>
    <row r="3096" ht="12">
      <c r="C3096" s="9"/>
    </row>
    <row r="3097" ht="12">
      <c r="C3097" s="9"/>
    </row>
    <row r="3098" ht="12">
      <c r="C3098" s="9"/>
    </row>
    <row r="3099" ht="12">
      <c r="C3099" s="9"/>
    </row>
    <row r="3100" ht="12">
      <c r="C3100" s="9"/>
    </row>
    <row r="3101" ht="12">
      <c r="C3101" s="9"/>
    </row>
    <row r="3102" ht="12">
      <c r="C3102" s="9"/>
    </row>
    <row r="3103" ht="12">
      <c r="C3103" s="9"/>
    </row>
    <row r="3104" ht="12">
      <c r="C3104" s="9"/>
    </row>
    <row r="3105" ht="12">
      <c r="C3105" s="9"/>
    </row>
    <row r="3106" ht="12">
      <c r="C3106" s="9"/>
    </row>
    <row r="3107" ht="12">
      <c r="C3107" s="9"/>
    </row>
    <row r="3108" ht="12">
      <c r="C3108" s="9"/>
    </row>
    <row r="3109" ht="12">
      <c r="C3109" s="9"/>
    </row>
    <row r="3110" ht="12">
      <c r="C3110" s="9"/>
    </row>
    <row r="3111" ht="12">
      <c r="C3111" s="9"/>
    </row>
    <row r="3112" ht="12">
      <c r="C3112" s="9"/>
    </row>
    <row r="3113" ht="12">
      <c r="C3113" s="9"/>
    </row>
    <row r="3114" ht="12">
      <c r="C3114" s="9"/>
    </row>
    <row r="3115" ht="12">
      <c r="C3115" s="9"/>
    </row>
    <row r="3116" ht="12">
      <c r="C3116" s="9"/>
    </row>
    <row r="3117" ht="12">
      <c r="C3117" s="9"/>
    </row>
    <row r="3118" ht="12">
      <c r="C3118" s="9"/>
    </row>
    <row r="3119" ht="12">
      <c r="C3119" s="9"/>
    </row>
    <row r="3120" ht="12">
      <c r="C3120" s="9"/>
    </row>
    <row r="3121" ht="12">
      <c r="C3121" s="9"/>
    </row>
    <row r="3122" ht="12">
      <c r="C3122" s="9"/>
    </row>
    <row r="3123" ht="12">
      <c r="C3123" s="9"/>
    </row>
    <row r="3124" ht="12">
      <c r="C3124" s="9"/>
    </row>
    <row r="3125" ht="12">
      <c r="C3125" s="9"/>
    </row>
    <row r="3126" ht="12">
      <c r="C3126" s="9"/>
    </row>
    <row r="3127" ht="12">
      <c r="C3127" s="9"/>
    </row>
    <row r="3128" ht="12">
      <c r="C3128" s="9"/>
    </row>
    <row r="3129" ht="12">
      <c r="C3129" s="9"/>
    </row>
    <row r="3130" ht="12">
      <c r="C3130" s="9"/>
    </row>
    <row r="3131" ht="12">
      <c r="C3131" s="9"/>
    </row>
    <row r="3132" ht="12">
      <c r="C3132" s="9"/>
    </row>
    <row r="3133" ht="12">
      <c r="C3133" s="9"/>
    </row>
    <row r="3134" ht="12">
      <c r="C3134" s="9"/>
    </row>
    <row r="3135" ht="12">
      <c r="C3135" s="9"/>
    </row>
    <row r="3136" ht="12">
      <c r="C3136" s="9"/>
    </row>
    <row r="3137" ht="12">
      <c r="C3137" s="9"/>
    </row>
    <row r="3138" ht="12">
      <c r="C3138" s="9"/>
    </row>
    <row r="3139" ht="12">
      <c r="C3139" s="9"/>
    </row>
    <row r="3140" ht="12">
      <c r="C3140" s="9"/>
    </row>
    <row r="3141" ht="12">
      <c r="C3141" s="9"/>
    </row>
    <row r="3142" ht="12">
      <c r="C3142" s="9"/>
    </row>
    <row r="3143" ht="12">
      <c r="C3143" s="9"/>
    </row>
    <row r="3144" ht="12">
      <c r="C3144" s="9"/>
    </row>
    <row r="3145" ht="12">
      <c r="C3145" s="9"/>
    </row>
    <row r="3146" ht="12">
      <c r="C3146" s="9"/>
    </row>
    <row r="3147" ht="12">
      <c r="C3147" s="9"/>
    </row>
    <row r="3148" ht="12">
      <c r="C3148" s="9"/>
    </row>
    <row r="3149" ht="12">
      <c r="C3149" s="9"/>
    </row>
    <row r="3150" ht="12">
      <c r="C3150" s="9"/>
    </row>
    <row r="3151" ht="12">
      <c r="C3151" s="9"/>
    </row>
    <row r="3152" ht="12">
      <c r="C3152" s="9"/>
    </row>
    <row r="3153" ht="12">
      <c r="C3153" s="9"/>
    </row>
    <row r="3154" ht="12">
      <c r="C3154" s="9"/>
    </row>
    <row r="3155" ht="12">
      <c r="C3155" s="9"/>
    </row>
    <row r="3156" ht="12">
      <c r="C3156" s="9"/>
    </row>
    <row r="3157" ht="12">
      <c r="C3157" s="9"/>
    </row>
    <row r="3158" ht="12">
      <c r="C3158" s="9"/>
    </row>
    <row r="3159" ht="12">
      <c r="C3159" s="9"/>
    </row>
    <row r="3160" ht="12">
      <c r="C3160" s="9"/>
    </row>
    <row r="3161" ht="12">
      <c r="C3161" s="9"/>
    </row>
    <row r="3162" ht="12">
      <c r="C3162" s="9"/>
    </row>
    <row r="3163" ht="12">
      <c r="C3163" s="9"/>
    </row>
    <row r="3164" ht="12">
      <c r="C3164" s="9"/>
    </row>
    <row r="3165" ht="12">
      <c r="C3165" s="9"/>
    </row>
    <row r="3166" ht="12">
      <c r="C3166" s="9"/>
    </row>
    <row r="3167" ht="12">
      <c r="C3167" s="9"/>
    </row>
    <row r="3168" ht="12">
      <c r="C3168" s="9"/>
    </row>
    <row r="3169" ht="12">
      <c r="C3169" s="9"/>
    </row>
    <row r="3170" ht="12">
      <c r="C3170" s="9"/>
    </row>
    <row r="3171" ht="12">
      <c r="C3171" s="9"/>
    </row>
    <row r="3172" ht="12">
      <c r="C3172" s="9"/>
    </row>
    <row r="3173" ht="12">
      <c r="C3173" s="9"/>
    </row>
    <row r="3174" ht="12">
      <c r="C3174" s="9"/>
    </row>
    <row r="3175" ht="12">
      <c r="C3175" s="9"/>
    </row>
    <row r="3176" ht="12">
      <c r="C3176" s="9"/>
    </row>
    <row r="3177" ht="12">
      <c r="C3177" s="9"/>
    </row>
    <row r="3178" ht="12">
      <c r="C3178" s="9"/>
    </row>
    <row r="3179" ht="12">
      <c r="C3179" s="9"/>
    </row>
    <row r="3180" ht="12">
      <c r="C3180" s="9"/>
    </row>
    <row r="3181" ht="12">
      <c r="C3181" s="9"/>
    </row>
    <row r="3182" ht="12">
      <c r="C3182" s="9"/>
    </row>
    <row r="3183" ht="12">
      <c r="C3183" s="9"/>
    </row>
    <row r="3184" ht="12">
      <c r="C3184" s="9"/>
    </row>
    <row r="3185" ht="12">
      <c r="C3185" s="9"/>
    </row>
    <row r="3186" ht="12">
      <c r="C3186" s="9"/>
    </row>
    <row r="3187" ht="12">
      <c r="C3187" s="9"/>
    </row>
    <row r="3188" ht="12">
      <c r="C3188" s="9"/>
    </row>
    <row r="3189" ht="12">
      <c r="C3189" s="9"/>
    </row>
    <row r="3190" ht="12">
      <c r="C3190" s="9"/>
    </row>
    <row r="3191" ht="12">
      <c r="C3191" s="9"/>
    </row>
    <row r="3192" ht="12">
      <c r="C3192" s="9"/>
    </row>
    <row r="3193" ht="12">
      <c r="C3193" s="9"/>
    </row>
    <row r="3194" ht="12">
      <c r="C3194" s="9"/>
    </row>
    <row r="3195" ht="12">
      <c r="C3195" s="9"/>
    </row>
    <row r="3196" ht="12">
      <c r="C3196" s="9"/>
    </row>
    <row r="3197" ht="12">
      <c r="C3197" s="9"/>
    </row>
    <row r="3198" ht="12">
      <c r="C3198" s="9"/>
    </row>
    <row r="3199" ht="12">
      <c r="C3199" s="9"/>
    </row>
    <row r="3200" ht="12">
      <c r="C3200" s="9"/>
    </row>
    <row r="3201" ht="12">
      <c r="C3201" s="9"/>
    </row>
    <row r="3202" ht="12">
      <c r="C3202" s="9"/>
    </row>
    <row r="3203" ht="12">
      <c r="C3203" s="9"/>
    </row>
    <row r="3204" ht="12">
      <c r="C3204" s="9"/>
    </row>
    <row r="3205" ht="12">
      <c r="C3205" s="9"/>
    </row>
    <row r="3206" ht="12">
      <c r="C3206" s="9"/>
    </row>
    <row r="3207" ht="12">
      <c r="C3207" s="9"/>
    </row>
    <row r="3208" ht="12">
      <c r="C3208" s="9"/>
    </row>
    <row r="3209" ht="12">
      <c r="C3209" s="9"/>
    </row>
    <row r="3210" ht="12">
      <c r="C3210" s="9"/>
    </row>
    <row r="3211" ht="12">
      <c r="C3211" s="9"/>
    </row>
    <row r="3212" ht="12">
      <c r="C3212" s="9"/>
    </row>
    <row r="3213" ht="12">
      <c r="C3213" s="9"/>
    </row>
    <row r="3214" ht="12">
      <c r="C3214" s="9"/>
    </row>
    <row r="3215" ht="12">
      <c r="C3215" s="9"/>
    </row>
    <row r="3216" ht="12">
      <c r="C3216" s="9"/>
    </row>
    <row r="3217" ht="12">
      <c r="C3217" s="9"/>
    </row>
    <row r="3218" ht="12">
      <c r="C3218" s="9"/>
    </row>
    <row r="3219" ht="12">
      <c r="C3219" s="9"/>
    </row>
    <row r="3220" ht="12">
      <c r="C3220" s="9"/>
    </row>
    <row r="3221" ht="12">
      <c r="C3221" s="9"/>
    </row>
    <row r="3222" ht="12">
      <c r="C3222" s="9"/>
    </row>
    <row r="3223" ht="12">
      <c r="C3223" s="9"/>
    </row>
    <row r="3224" ht="12">
      <c r="C3224" s="9"/>
    </row>
    <row r="3225" ht="12">
      <c r="C3225" s="9"/>
    </row>
    <row r="3226" ht="12">
      <c r="C3226" s="9"/>
    </row>
    <row r="3227" ht="12">
      <c r="C3227" s="9"/>
    </row>
    <row r="3228" ht="12">
      <c r="C3228" s="9"/>
    </row>
    <row r="3229" ht="12">
      <c r="C3229" s="9"/>
    </row>
    <row r="3230" ht="12">
      <c r="C3230" s="9"/>
    </row>
    <row r="3231" ht="12">
      <c r="C3231" s="9"/>
    </row>
    <row r="3232" ht="12">
      <c r="C3232" s="9"/>
    </row>
    <row r="3233" ht="12">
      <c r="C3233" s="9"/>
    </row>
    <row r="3234" ht="12">
      <c r="C3234" s="9"/>
    </row>
    <row r="3235" ht="12">
      <c r="C3235" s="9"/>
    </row>
    <row r="3236" ht="12">
      <c r="C3236" s="9"/>
    </row>
    <row r="3237" ht="12">
      <c r="C3237" s="9"/>
    </row>
    <row r="3238" ht="12">
      <c r="C3238" s="9"/>
    </row>
    <row r="3239" ht="12">
      <c r="C3239" s="9"/>
    </row>
    <row r="3240" ht="12">
      <c r="C3240" s="9"/>
    </row>
    <row r="3241" ht="12">
      <c r="C3241" s="9"/>
    </row>
    <row r="3242" ht="12">
      <c r="C3242" s="9"/>
    </row>
    <row r="3243" ht="12">
      <c r="C3243" s="9"/>
    </row>
    <row r="3244" ht="12">
      <c r="C3244" s="9"/>
    </row>
    <row r="3245" ht="12">
      <c r="C3245" s="9"/>
    </row>
    <row r="3246" ht="12">
      <c r="C3246" s="9"/>
    </row>
    <row r="3247" ht="12">
      <c r="C3247" s="9"/>
    </row>
    <row r="3248" ht="12">
      <c r="C3248" s="9"/>
    </row>
    <row r="3249" ht="12">
      <c r="C3249" s="9"/>
    </row>
    <row r="3250" ht="12">
      <c r="C3250" s="9"/>
    </row>
    <row r="3251" ht="12">
      <c r="C3251" s="9"/>
    </row>
    <row r="3252" ht="12">
      <c r="C3252" s="9"/>
    </row>
    <row r="3253" ht="12">
      <c r="C3253" s="9"/>
    </row>
    <row r="3254" ht="12">
      <c r="C3254" s="9"/>
    </row>
    <row r="3255" ht="12">
      <c r="C3255" s="9"/>
    </row>
    <row r="3256" ht="12">
      <c r="C3256" s="9"/>
    </row>
    <row r="3257" ht="12">
      <c r="C3257" s="9"/>
    </row>
    <row r="3258" ht="12">
      <c r="C3258" s="9"/>
    </row>
    <row r="3259" ht="12">
      <c r="C3259" s="9"/>
    </row>
    <row r="3260" ht="12">
      <c r="C3260" s="9"/>
    </row>
    <row r="3261" ht="12">
      <c r="C3261" s="9"/>
    </row>
    <row r="3262" ht="12">
      <c r="C3262" s="9"/>
    </row>
    <row r="3263" ht="12">
      <c r="C3263" s="9"/>
    </row>
    <row r="3264" ht="12">
      <c r="C3264" s="9"/>
    </row>
    <row r="3265" ht="12">
      <c r="C3265" s="9"/>
    </row>
    <row r="3266" ht="12">
      <c r="C3266" s="9"/>
    </row>
    <row r="3267" ht="12">
      <c r="C3267" s="9"/>
    </row>
    <row r="3268" ht="12">
      <c r="C3268" s="9"/>
    </row>
    <row r="3269" ht="12">
      <c r="C3269" s="9"/>
    </row>
    <row r="3270" ht="12">
      <c r="C3270" s="9"/>
    </row>
    <row r="3271" ht="12">
      <c r="C3271" s="9"/>
    </row>
    <row r="3272" ht="12">
      <c r="C3272" s="9"/>
    </row>
    <row r="3273" ht="12">
      <c r="C3273" s="9"/>
    </row>
    <row r="3274" ht="12">
      <c r="C3274" s="9"/>
    </row>
    <row r="3275" ht="12">
      <c r="C3275" s="9"/>
    </row>
    <row r="3276" ht="12">
      <c r="C3276" s="9"/>
    </row>
    <row r="3277" ht="12">
      <c r="C3277" s="9"/>
    </row>
    <row r="3278" ht="12">
      <c r="C3278" s="9"/>
    </row>
    <row r="3279" ht="12">
      <c r="C3279" s="9"/>
    </row>
    <row r="3280" ht="12">
      <c r="C3280" s="9"/>
    </row>
    <row r="3281" ht="12">
      <c r="C3281" s="9"/>
    </row>
    <row r="3282" ht="12">
      <c r="C3282" s="9"/>
    </row>
    <row r="3283" ht="12">
      <c r="C3283" s="9"/>
    </row>
    <row r="3284" ht="12">
      <c r="C3284" s="9"/>
    </row>
    <row r="3285" ht="12">
      <c r="C3285" s="9"/>
    </row>
    <row r="3286" ht="12">
      <c r="C3286" s="9"/>
    </row>
    <row r="3287" ht="12">
      <c r="C3287" s="9"/>
    </row>
    <row r="3288" ht="12">
      <c r="C3288" s="9"/>
    </row>
    <row r="3289" ht="12">
      <c r="C3289" s="9"/>
    </row>
    <row r="3290" ht="12">
      <c r="C3290" s="9"/>
    </row>
    <row r="3291" ht="12">
      <c r="C3291" s="9"/>
    </row>
    <row r="3292" ht="12">
      <c r="C3292" s="9"/>
    </row>
    <row r="3293" ht="12">
      <c r="C3293" s="9"/>
    </row>
    <row r="3294" ht="12">
      <c r="C3294" s="9"/>
    </row>
    <row r="3295" ht="12">
      <c r="C3295" s="9"/>
    </row>
    <row r="3296" ht="12">
      <c r="C3296" s="9"/>
    </row>
    <row r="3297" ht="12">
      <c r="C3297" s="9"/>
    </row>
    <row r="3298" ht="12">
      <c r="C3298" s="9"/>
    </row>
    <row r="3299" ht="12">
      <c r="C3299" s="9"/>
    </row>
    <row r="3300" ht="12">
      <c r="C3300" s="9"/>
    </row>
    <row r="3301" ht="12">
      <c r="C3301" s="9"/>
    </row>
    <row r="3302" ht="12">
      <c r="C3302" s="9"/>
    </row>
    <row r="3303" ht="12">
      <c r="C3303" s="9"/>
    </row>
    <row r="3304" ht="12">
      <c r="C3304" s="9"/>
    </row>
    <row r="3305" ht="12">
      <c r="C3305" s="9"/>
    </row>
    <row r="3306" ht="12">
      <c r="C3306" s="9"/>
    </row>
    <row r="3307" ht="12">
      <c r="C3307" s="9"/>
    </row>
    <row r="3308" ht="12">
      <c r="C3308" s="9"/>
    </row>
    <row r="3309" ht="12">
      <c r="C3309" s="9"/>
    </row>
    <row r="3310" ht="12">
      <c r="C3310" s="9"/>
    </row>
    <row r="3311" ht="12">
      <c r="C3311" s="9"/>
    </row>
    <row r="3312" ht="12">
      <c r="C3312" s="9"/>
    </row>
    <row r="3313" ht="12">
      <c r="C3313" s="9"/>
    </row>
    <row r="3314" ht="12">
      <c r="C3314" s="9"/>
    </row>
    <row r="3315" ht="12">
      <c r="C3315" s="9"/>
    </row>
    <row r="3316" ht="12">
      <c r="C3316" s="9"/>
    </row>
    <row r="3317" ht="12">
      <c r="C3317" s="9"/>
    </row>
    <row r="3318" ht="12">
      <c r="C3318" s="9"/>
    </row>
    <row r="3319" ht="12">
      <c r="C3319" s="9"/>
    </row>
    <row r="3320" ht="12">
      <c r="C3320" s="9"/>
    </row>
    <row r="3321" ht="12">
      <c r="C3321" s="9"/>
    </row>
    <row r="3322" ht="12">
      <c r="C3322" s="9"/>
    </row>
    <row r="3323" ht="12">
      <c r="C3323" s="9"/>
    </row>
    <row r="3324" ht="12">
      <c r="C3324" s="9"/>
    </row>
    <row r="3325" ht="12">
      <c r="C3325" s="9"/>
    </row>
    <row r="3326" ht="12">
      <c r="C3326" s="9"/>
    </row>
    <row r="3327" ht="12">
      <c r="C3327" s="9"/>
    </row>
    <row r="3328" ht="12">
      <c r="C3328" s="9"/>
    </row>
    <row r="3329" ht="12">
      <c r="C3329" s="9"/>
    </row>
    <row r="3330" ht="12">
      <c r="C3330" s="9"/>
    </row>
    <row r="3331" ht="12">
      <c r="C3331" s="9"/>
    </row>
    <row r="3332" ht="12">
      <c r="C3332" s="9"/>
    </row>
    <row r="3333" ht="12">
      <c r="C3333" s="9"/>
    </row>
    <row r="3334" ht="12">
      <c r="C3334" s="9"/>
    </row>
    <row r="3335" ht="12">
      <c r="C3335" s="9"/>
    </row>
    <row r="3336" ht="12">
      <c r="C3336" s="9"/>
    </row>
    <row r="3337" ht="12">
      <c r="C3337" s="9"/>
    </row>
    <row r="3338" ht="12">
      <c r="C3338" s="9"/>
    </row>
    <row r="3339" ht="12">
      <c r="C3339" s="9"/>
    </row>
    <row r="3340" ht="12">
      <c r="C3340" s="9"/>
    </row>
    <row r="3341" ht="12">
      <c r="C3341" s="9"/>
    </row>
    <row r="3342" ht="12">
      <c r="C3342" s="9"/>
    </row>
    <row r="3343" ht="12">
      <c r="C3343" s="9"/>
    </row>
    <row r="3344" ht="12">
      <c r="C3344" s="9"/>
    </row>
    <row r="3345" ht="12">
      <c r="C3345" s="9"/>
    </row>
    <row r="3346" ht="12">
      <c r="C3346" s="9"/>
    </row>
    <row r="3347" ht="12">
      <c r="C3347" s="9"/>
    </row>
    <row r="3348" ht="12">
      <c r="C3348" s="9"/>
    </row>
    <row r="3349" ht="12">
      <c r="C3349" s="9"/>
    </row>
    <row r="3350" ht="12">
      <c r="C3350" s="9"/>
    </row>
    <row r="3351" ht="12">
      <c r="C3351" s="9"/>
    </row>
    <row r="3352" ht="12">
      <c r="C3352" s="9"/>
    </row>
    <row r="3353" ht="12">
      <c r="C3353" s="9"/>
    </row>
    <row r="3354" ht="12">
      <c r="C3354" s="9"/>
    </row>
    <row r="3355" ht="12">
      <c r="C3355" s="9"/>
    </row>
    <row r="3356" ht="12">
      <c r="C3356" s="9"/>
    </row>
    <row r="3357" ht="12">
      <c r="C3357" s="9"/>
    </row>
    <row r="3358" ht="12">
      <c r="C3358" s="9"/>
    </row>
    <row r="3359" ht="12">
      <c r="C3359" s="9"/>
    </row>
    <row r="3360" ht="12">
      <c r="C3360" s="9"/>
    </row>
    <row r="3361" ht="12">
      <c r="C3361" s="9"/>
    </row>
    <row r="3362" ht="12">
      <c r="C3362" s="9"/>
    </row>
    <row r="3363" ht="12">
      <c r="C3363" s="9"/>
    </row>
    <row r="3364" ht="12">
      <c r="C3364" s="9"/>
    </row>
    <row r="3365" ht="12">
      <c r="C3365" s="9"/>
    </row>
    <row r="3366" ht="12">
      <c r="C3366" s="9"/>
    </row>
    <row r="3367" ht="12">
      <c r="C3367" s="9"/>
    </row>
    <row r="3368" ht="12">
      <c r="C3368" s="9"/>
    </row>
    <row r="3369" ht="12">
      <c r="C3369" s="9"/>
    </row>
    <row r="3370" ht="12">
      <c r="C3370" s="9"/>
    </row>
    <row r="3371" ht="12">
      <c r="C3371" s="9"/>
    </row>
    <row r="3372" ht="12">
      <c r="C3372" s="9"/>
    </row>
    <row r="3373" ht="12">
      <c r="C3373" s="9"/>
    </row>
    <row r="3374" ht="12">
      <c r="C3374" s="9"/>
    </row>
    <row r="3375" ht="12">
      <c r="C3375" s="9"/>
    </row>
    <row r="3376" ht="12">
      <c r="C3376" s="9"/>
    </row>
    <row r="3377" ht="12">
      <c r="C3377" s="9"/>
    </row>
    <row r="3378" ht="12">
      <c r="C3378" s="9"/>
    </row>
    <row r="3379" ht="12">
      <c r="C3379" s="9"/>
    </row>
    <row r="3380" ht="12">
      <c r="C3380" s="9"/>
    </row>
    <row r="3381" ht="12">
      <c r="C3381" s="9"/>
    </row>
    <row r="3382" ht="12">
      <c r="C3382" s="9"/>
    </row>
    <row r="3383" ht="12">
      <c r="C3383" s="9"/>
    </row>
    <row r="3384" ht="12">
      <c r="C3384" s="9"/>
    </row>
    <row r="3385" ht="12">
      <c r="C3385" s="9"/>
    </row>
    <row r="3386" ht="12">
      <c r="C3386" s="9"/>
    </row>
    <row r="3387" ht="12">
      <c r="C3387" s="9"/>
    </row>
    <row r="3388" ht="12">
      <c r="C3388" s="9"/>
    </row>
    <row r="3389" ht="12">
      <c r="C3389" s="9"/>
    </row>
    <row r="3390" ht="12">
      <c r="C3390" s="9"/>
    </row>
    <row r="3391" ht="12">
      <c r="C3391" s="9"/>
    </row>
    <row r="3392" ht="12">
      <c r="C3392" s="9"/>
    </row>
    <row r="3393" ht="12">
      <c r="C3393" s="9"/>
    </row>
    <row r="3394" ht="12">
      <c r="C3394" s="9"/>
    </row>
    <row r="3395" ht="12">
      <c r="C3395" s="9"/>
    </row>
    <row r="3396" ht="12">
      <c r="C3396" s="9"/>
    </row>
    <row r="3397" ht="12">
      <c r="C3397" s="9"/>
    </row>
    <row r="3398" ht="12">
      <c r="C3398" s="9"/>
    </row>
    <row r="3399" ht="12">
      <c r="C3399" s="9"/>
    </row>
    <row r="3400" ht="12">
      <c r="C3400" s="9"/>
    </row>
    <row r="3401" ht="12">
      <c r="C3401" s="9"/>
    </row>
    <row r="3402" ht="12">
      <c r="C3402" s="9"/>
    </row>
    <row r="3403" ht="12">
      <c r="C3403" s="9"/>
    </row>
    <row r="3404" ht="12">
      <c r="C3404" s="9"/>
    </row>
    <row r="3405" ht="12">
      <c r="C3405" s="9"/>
    </row>
    <row r="3406" ht="12">
      <c r="C3406" s="9"/>
    </row>
    <row r="3407" ht="12">
      <c r="C3407" s="9"/>
    </row>
    <row r="3408" ht="12">
      <c r="C3408" s="9"/>
    </row>
    <row r="3409" ht="12">
      <c r="C3409" s="9"/>
    </row>
    <row r="3410" ht="12">
      <c r="C3410" s="9"/>
    </row>
    <row r="3411" ht="12">
      <c r="C3411" s="9"/>
    </row>
    <row r="3412" ht="12">
      <c r="C3412" s="9"/>
    </row>
    <row r="3413" ht="12">
      <c r="C3413" s="9"/>
    </row>
    <row r="3414" ht="12">
      <c r="C3414" s="9"/>
    </row>
    <row r="3415" ht="12">
      <c r="C3415" s="9"/>
    </row>
    <row r="3416" ht="12">
      <c r="C3416" s="9"/>
    </row>
    <row r="3417" ht="12">
      <c r="C3417" s="9"/>
    </row>
    <row r="3418" ht="12">
      <c r="C3418" s="9"/>
    </row>
    <row r="3419" ht="12">
      <c r="C3419" s="9"/>
    </row>
    <row r="3420" ht="12">
      <c r="C3420" s="9"/>
    </row>
    <row r="3421" ht="12">
      <c r="C3421" s="9"/>
    </row>
    <row r="3422" ht="12">
      <c r="C3422" s="9"/>
    </row>
    <row r="3423" ht="12">
      <c r="C3423" s="9"/>
    </row>
    <row r="3424" ht="12">
      <c r="C3424" s="9"/>
    </row>
    <row r="3425" ht="12">
      <c r="C3425" s="9"/>
    </row>
    <row r="3426" ht="12">
      <c r="C3426" s="9"/>
    </row>
    <row r="3427" ht="12">
      <c r="C3427" s="9"/>
    </row>
    <row r="3428" ht="12">
      <c r="C3428" s="9"/>
    </row>
    <row r="3429" ht="12">
      <c r="C3429" s="9"/>
    </row>
    <row r="3430" ht="12">
      <c r="C3430" s="9"/>
    </row>
    <row r="3431" ht="12">
      <c r="C3431" s="9"/>
    </row>
    <row r="3432" ht="12">
      <c r="C3432" s="9"/>
    </row>
    <row r="3433" ht="12">
      <c r="C3433" s="9"/>
    </row>
    <row r="3434" ht="12">
      <c r="C3434" s="9"/>
    </row>
    <row r="3435" ht="12">
      <c r="C3435" s="9"/>
    </row>
    <row r="3436" ht="12">
      <c r="C3436" s="9"/>
    </row>
    <row r="3437" ht="12">
      <c r="C3437" s="9"/>
    </row>
    <row r="3438" ht="12">
      <c r="C3438" s="9"/>
    </row>
    <row r="3439" ht="12">
      <c r="C3439" s="9"/>
    </row>
    <row r="3440" ht="12">
      <c r="C3440" s="9"/>
    </row>
    <row r="3441" ht="12">
      <c r="C3441" s="9"/>
    </row>
    <row r="3442" ht="12">
      <c r="C3442" s="9"/>
    </row>
    <row r="3443" ht="12">
      <c r="C3443" s="9"/>
    </row>
    <row r="3444" ht="12">
      <c r="C3444" s="9"/>
    </row>
    <row r="3445" ht="12">
      <c r="C3445" s="9"/>
    </row>
    <row r="3446" ht="12">
      <c r="C3446" s="9"/>
    </row>
    <row r="3447" ht="12">
      <c r="C3447" s="9"/>
    </row>
    <row r="3448" ht="12">
      <c r="C3448" s="9"/>
    </row>
    <row r="3449" ht="12">
      <c r="C3449" s="9"/>
    </row>
    <row r="3450" ht="12">
      <c r="C3450" s="9"/>
    </row>
    <row r="3451" ht="12">
      <c r="C3451" s="9"/>
    </row>
    <row r="3452" ht="12">
      <c r="C3452" s="9"/>
    </row>
    <row r="3453" ht="12">
      <c r="C3453" s="9"/>
    </row>
    <row r="3454" ht="12">
      <c r="C3454" s="9"/>
    </row>
    <row r="3455" ht="12">
      <c r="C3455" s="9"/>
    </row>
    <row r="3456" ht="12">
      <c r="C3456" s="9"/>
    </row>
    <row r="3457" ht="12">
      <c r="C3457" s="9"/>
    </row>
    <row r="3458" ht="12">
      <c r="C3458" s="9"/>
    </row>
    <row r="3459" ht="12">
      <c r="C3459" s="9"/>
    </row>
    <row r="3460" ht="12">
      <c r="C3460" s="9"/>
    </row>
    <row r="3461" ht="12">
      <c r="C3461" s="9"/>
    </row>
    <row r="3462" ht="12">
      <c r="C3462" s="9"/>
    </row>
    <row r="3463" ht="12">
      <c r="C3463" s="9"/>
    </row>
    <row r="3464" ht="12">
      <c r="C3464" s="9"/>
    </row>
    <row r="3465" ht="12">
      <c r="C3465" s="9"/>
    </row>
    <row r="3466" ht="12">
      <c r="C3466" s="9"/>
    </row>
    <row r="3467" ht="12">
      <c r="C3467" s="9"/>
    </row>
    <row r="3468" ht="12">
      <c r="C3468" s="9"/>
    </row>
    <row r="3469" ht="12">
      <c r="C3469" s="9"/>
    </row>
    <row r="3470" ht="12">
      <c r="C3470" s="9"/>
    </row>
    <row r="3471" ht="12">
      <c r="C3471" s="9"/>
    </row>
    <row r="3472" ht="12">
      <c r="C3472" s="9"/>
    </row>
    <row r="3473" ht="12">
      <c r="C3473" s="9"/>
    </row>
    <row r="3474" ht="12">
      <c r="C3474" s="9"/>
    </row>
    <row r="3475" ht="12">
      <c r="C3475" s="9"/>
    </row>
    <row r="3476" ht="12">
      <c r="C3476" s="9"/>
    </row>
    <row r="3477" ht="12">
      <c r="C3477" s="9"/>
    </row>
    <row r="3478" ht="12">
      <c r="C3478" s="9"/>
    </row>
    <row r="3479" ht="12">
      <c r="C3479" s="9"/>
    </row>
    <row r="3480" ht="12">
      <c r="C3480" s="9"/>
    </row>
    <row r="3481" ht="12">
      <c r="C3481" s="9"/>
    </row>
    <row r="3482" ht="12">
      <c r="C3482" s="9"/>
    </row>
    <row r="3483" ht="12">
      <c r="C3483" s="9"/>
    </row>
    <row r="3484" ht="12">
      <c r="C3484" s="9"/>
    </row>
    <row r="3485" ht="12">
      <c r="C3485" s="9"/>
    </row>
    <row r="3486" ht="12">
      <c r="C3486" s="9"/>
    </row>
    <row r="3487" ht="12">
      <c r="C3487" s="9"/>
    </row>
    <row r="3488" ht="12">
      <c r="C3488" s="9"/>
    </row>
    <row r="3489" ht="12">
      <c r="C3489" s="9"/>
    </row>
    <row r="3490" ht="12">
      <c r="C3490" s="9"/>
    </row>
    <row r="3491" ht="12">
      <c r="C3491" s="9"/>
    </row>
    <row r="3492" ht="12">
      <c r="C3492" s="9"/>
    </row>
    <row r="3493" ht="12">
      <c r="C3493" s="9"/>
    </row>
    <row r="3494" ht="12">
      <c r="C3494" s="9"/>
    </row>
    <row r="3495" ht="12">
      <c r="C3495" s="9"/>
    </row>
    <row r="3496" ht="12">
      <c r="C3496" s="9"/>
    </row>
    <row r="3497" ht="12">
      <c r="C3497" s="9"/>
    </row>
    <row r="3498" ht="12">
      <c r="C3498" s="9"/>
    </row>
    <row r="3499" ht="12">
      <c r="C3499" s="9"/>
    </row>
    <row r="3500" ht="12">
      <c r="C3500" s="9"/>
    </row>
    <row r="3501" ht="12">
      <c r="C3501" s="9"/>
    </row>
    <row r="3502" ht="12">
      <c r="C3502" s="9"/>
    </row>
    <row r="3503" ht="12">
      <c r="C3503" s="9"/>
    </row>
    <row r="3504" ht="12">
      <c r="C3504" s="9"/>
    </row>
    <row r="3505" ht="12">
      <c r="C3505" s="9"/>
    </row>
    <row r="3506" ht="12">
      <c r="C3506" s="9"/>
    </row>
    <row r="3507" ht="12">
      <c r="C3507" s="9"/>
    </row>
    <row r="3508" ht="12">
      <c r="C3508" s="9"/>
    </row>
    <row r="3509" ht="12">
      <c r="C3509" s="9"/>
    </row>
    <row r="3510" ht="12">
      <c r="C3510" s="9"/>
    </row>
    <row r="3511" ht="12">
      <c r="C3511" s="9"/>
    </row>
    <row r="3512" ht="12">
      <c r="C3512" s="9"/>
    </row>
    <row r="3513" ht="12">
      <c r="C3513" s="9"/>
    </row>
    <row r="3514" ht="12">
      <c r="C3514" s="9"/>
    </row>
    <row r="3515" ht="12">
      <c r="C3515" s="9"/>
    </row>
    <row r="3516" ht="12">
      <c r="C3516" s="9"/>
    </row>
    <row r="3517" ht="12">
      <c r="C3517" s="9"/>
    </row>
    <row r="3518" ht="12">
      <c r="C3518" s="9"/>
    </row>
    <row r="3519" ht="12">
      <c r="C3519" s="9"/>
    </row>
    <row r="3520" ht="12">
      <c r="C3520" s="9"/>
    </row>
    <row r="3521" ht="12">
      <c r="C3521" s="9"/>
    </row>
    <row r="3522" ht="12">
      <c r="C3522" s="9"/>
    </row>
    <row r="3523" ht="12">
      <c r="C3523" s="9"/>
    </row>
    <row r="3524" ht="12">
      <c r="C3524" s="9"/>
    </row>
    <row r="3525" ht="12">
      <c r="C3525" s="9"/>
    </row>
    <row r="3526" ht="12">
      <c r="C3526" s="9"/>
    </row>
    <row r="3527" ht="12">
      <c r="C3527" s="9"/>
    </row>
    <row r="3528" ht="12">
      <c r="C3528" s="9"/>
    </row>
    <row r="3529" ht="12">
      <c r="C3529" s="9"/>
    </row>
    <row r="3530" ht="12">
      <c r="C3530" s="9"/>
    </row>
    <row r="3531" ht="12">
      <c r="C3531" s="9"/>
    </row>
    <row r="3532" ht="12">
      <c r="C3532" s="9"/>
    </row>
    <row r="3533" ht="12">
      <c r="C3533" s="9"/>
    </row>
    <row r="3534" ht="12">
      <c r="C3534" s="9"/>
    </row>
    <row r="3535" ht="12">
      <c r="C3535" s="9"/>
    </row>
    <row r="3536" ht="12">
      <c r="C3536" s="9"/>
    </row>
    <row r="3537" ht="12">
      <c r="C3537" s="9"/>
    </row>
    <row r="3538" ht="12">
      <c r="C3538" s="9"/>
    </row>
    <row r="3539" ht="12">
      <c r="C3539" s="9"/>
    </row>
    <row r="3540" ht="12">
      <c r="C3540" s="9"/>
    </row>
    <row r="3541" ht="12">
      <c r="C3541" s="9"/>
    </row>
    <row r="3542" ht="12">
      <c r="C3542" s="9"/>
    </row>
    <row r="3543" ht="12">
      <c r="C3543" s="9"/>
    </row>
    <row r="3544" ht="12">
      <c r="C3544" s="9"/>
    </row>
    <row r="3545" ht="12">
      <c r="C3545" s="9"/>
    </row>
    <row r="3546" ht="12">
      <c r="C3546" s="9"/>
    </row>
    <row r="3547" ht="12">
      <c r="C3547" s="9"/>
    </row>
    <row r="3548" ht="12">
      <c r="C3548" s="9"/>
    </row>
    <row r="3549" ht="12">
      <c r="C3549" s="9"/>
    </row>
    <row r="3550" ht="12">
      <c r="C3550" s="9"/>
    </row>
    <row r="3551" ht="12">
      <c r="C3551" s="9"/>
    </row>
    <row r="3552" ht="12">
      <c r="C3552" s="9"/>
    </row>
    <row r="3553" ht="12">
      <c r="C3553" s="9"/>
    </row>
    <row r="3554" ht="12">
      <c r="C3554" s="9"/>
    </row>
    <row r="3555" ht="12">
      <c r="C3555" s="9"/>
    </row>
    <row r="3556" ht="12">
      <c r="C3556" s="9"/>
    </row>
    <row r="3557" ht="12">
      <c r="C3557" s="9"/>
    </row>
    <row r="3558" ht="12">
      <c r="C3558" s="9"/>
    </row>
    <row r="3559" ht="12">
      <c r="C3559" s="9"/>
    </row>
    <row r="3560" ht="12">
      <c r="C3560" s="9"/>
    </row>
    <row r="3561" ht="12">
      <c r="C3561" s="9"/>
    </row>
    <row r="3562" ht="12">
      <c r="C3562" s="9"/>
    </row>
    <row r="3563" ht="12">
      <c r="C3563" s="9"/>
    </row>
    <row r="3564" ht="12">
      <c r="C3564" s="9"/>
    </row>
    <row r="3565" ht="12">
      <c r="C3565" s="9"/>
    </row>
    <row r="3566" ht="12">
      <c r="C3566" s="9"/>
    </row>
    <row r="3567" ht="12">
      <c r="C3567" s="9"/>
    </row>
    <row r="3568" ht="12">
      <c r="C3568" s="9"/>
    </row>
    <row r="3569" ht="12">
      <c r="C3569" s="9"/>
    </row>
    <row r="3570" ht="12">
      <c r="C3570" s="9"/>
    </row>
    <row r="3571" ht="12">
      <c r="C3571" s="9"/>
    </row>
    <row r="3572" ht="12">
      <c r="C3572" s="9"/>
    </row>
    <row r="3573" ht="12">
      <c r="C3573" s="9"/>
    </row>
    <row r="3574" ht="12">
      <c r="C3574" s="9"/>
    </row>
    <row r="3575" ht="12">
      <c r="C3575" s="9"/>
    </row>
    <row r="3576" ht="12">
      <c r="C3576" s="9"/>
    </row>
    <row r="3577" ht="12">
      <c r="C3577" s="9"/>
    </row>
    <row r="3578" ht="12">
      <c r="C3578" s="9"/>
    </row>
    <row r="3579" ht="12">
      <c r="C3579" s="9"/>
    </row>
    <row r="3580" ht="12">
      <c r="C3580" s="9"/>
    </row>
    <row r="3581" ht="12">
      <c r="C3581" s="9"/>
    </row>
    <row r="3582" ht="12">
      <c r="C3582" s="9"/>
    </row>
    <row r="3583" ht="12">
      <c r="C3583" s="9"/>
    </row>
    <row r="3584" ht="12">
      <c r="C3584" s="9"/>
    </row>
    <row r="3585" ht="12">
      <c r="C3585" s="9"/>
    </row>
    <row r="3586" ht="12">
      <c r="C3586" s="9"/>
    </row>
    <row r="3587" ht="12">
      <c r="C3587" s="9"/>
    </row>
    <row r="3588" ht="12">
      <c r="C3588" s="9"/>
    </row>
    <row r="3589" ht="12">
      <c r="C3589" s="9"/>
    </row>
    <row r="3590" ht="12">
      <c r="C3590" s="9"/>
    </row>
    <row r="3591" ht="12">
      <c r="C3591" s="9"/>
    </row>
    <row r="3592" ht="12">
      <c r="C3592" s="9"/>
    </row>
    <row r="3593" ht="12">
      <c r="C3593" s="9"/>
    </row>
    <row r="3594" ht="12">
      <c r="C3594" s="9"/>
    </row>
    <row r="3595" ht="12">
      <c r="C3595" s="9"/>
    </row>
    <row r="3596" ht="12">
      <c r="C3596" s="9"/>
    </row>
    <row r="3597" ht="12">
      <c r="C3597" s="9"/>
    </row>
    <row r="3598" ht="12">
      <c r="C3598" s="9"/>
    </row>
    <row r="3599" ht="12">
      <c r="C3599" s="9"/>
    </row>
    <row r="3600" ht="12">
      <c r="C3600" s="9"/>
    </row>
    <row r="3601" ht="12">
      <c r="C3601" s="9"/>
    </row>
    <row r="3602" ht="12">
      <c r="C3602" s="9"/>
    </row>
    <row r="3603" ht="12">
      <c r="C3603" s="9"/>
    </row>
    <row r="3604" ht="12">
      <c r="C3604" s="9"/>
    </row>
    <row r="3605" ht="12">
      <c r="C3605" s="9"/>
    </row>
    <row r="3606" ht="12">
      <c r="C3606" s="9"/>
    </row>
    <row r="3607" ht="12">
      <c r="C3607" s="9"/>
    </row>
    <row r="3608" ht="12">
      <c r="C3608" s="9"/>
    </row>
    <row r="3609" ht="12">
      <c r="C3609" s="9"/>
    </row>
    <row r="3610" ht="12">
      <c r="C3610" s="9"/>
    </row>
    <row r="3611" ht="12">
      <c r="C3611" s="9"/>
    </row>
    <row r="3612" ht="12">
      <c r="C3612" s="9"/>
    </row>
    <row r="3613" ht="12">
      <c r="C3613" s="9"/>
    </row>
    <row r="3614" ht="12">
      <c r="C3614" s="9"/>
    </row>
    <row r="3615" ht="12">
      <c r="C3615" s="9"/>
    </row>
    <row r="3616" ht="12">
      <c r="C3616" s="9"/>
    </row>
    <row r="3617" ht="12">
      <c r="C3617" s="9"/>
    </row>
    <row r="3618" ht="12">
      <c r="C3618" s="9"/>
    </row>
    <row r="3619" ht="12">
      <c r="C3619" s="9"/>
    </row>
    <row r="3620" ht="12">
      <c r="C3620" s="9"/>
    </row>
    <row r="3621" ht="12">
      <c r="C3621" s="9"/>
    </row>
    <row r="3622" ht="12">
      <c r="C3622" s="9"/>
    </row>
    <row r="3623" ht="12">
      <c r="C3623" s="9"/>
    </row>
    <row r="3624" ht="12">
      <c r="C3624" s="9"/>
    </row>
    <row r="3625" ht="12">
      <c r="C3625" s="9"/>
    </row>
    <row r="3626" ht="12">
      <c r="C3626" s="9"/>
    </row>
    <row r="3627" ht="12">
      <c r="C3627" s="9"/>
    </row>
    <row r="3628" ht="12">
      <c r="C3628" s="9"/>
    </row>
    <row r="3629" ht="12">
      <c r="C3629" s="9"/>
    </row>
    <row r="3630" ht="12">
      <c r="C3630" s="9"/>
    </row>
    <row r="3631" ht="12">
      <c r="C3631" s="9"/>
    </row>
    <row r="3632" ht="12">
      <c r="C3632" s="9"/>
    </row>
    <row r="3633" ht="12">
      <c r="C3633" s="9"/>
    </row>
    <row r="3634" ht="12">
      <c r="C3634" s="9"/>
    </row>
    <row r="3635" ht="12">
      <c r="C3635" s="9"/>
    </row>
    <row r="3636" ht="12">
      <c r="C3636" s="9"/>
    </row>
    <row r="3637" ht="12">
      <c r="C3637" s="9"/>
    </row>
    <row r="3638" ht="12">
      <c r="C3638" s="9"/>
    </row>
    <row r="3639" ht="12">
      <c r="C3639" s="9"/>
    </row>
    <row r="3640" ht="12">
      <c r="C3640" s="9"/>
    </row>
    <row r="3641" ht="12">
      <c r="C3641" s="9"/>
    </row>
    <row r="3642" ht="12">
      <c r="C3642" s="9"/>
    </row>
    <row r="3643" ht="12">
      <c r="C3643" s="9"/>
    </row>
    <row r="3644" ht="12">
      <c r="C3644" s="9"/>
    </row>
    <row r="3645" ht="12">
      <c r="C3645" s="9"/>
    </row>
    <row r="3646" ht="12">
      <c r="C3646" s="9"/>
    </row>
    <row r="3647" ht="12">
      <c r="C3647" s="9"/>
    </row>
    <row r="3648" ht="12">
      <c r="C3648" s="9"/>
    </row>
    <row r="3649" ht="12">
      <c r="C3649" s="9"/>
    </row>
    <row r="3650" ht="12">
      <c r="C3650" s="9"/>
    </row>
    <row r="3651" ht="12">
      <c r="C3651" s="9"/>
    </row>
    <row r="3652" ht="12">
      <c r="C3652" s="9"/>
    </row>
    <row r="3653" ht="12">
      <c r="C3653" s="9"/>
    </row>
    <row r="3654" ht="12">
      <c r="C3654" s="9"/>
    </row>
    <row r="3655" ht="12">
      <c r="C3655" s="9"/>
    </row>
    <row r="3656" ht="12">
      <c r="C3656" s="9"/>
    </row>
    <row r="3657" ht="12">
      <c r="C3657" s="9"/>
    </row>
    <row r="3658" ht="12">
      <c r="C3658" s="9"/>
    </row>
    <row r="3659" ht="12">
      <c r="C3659" s="9"/>
    </row>
    <row r="3660" ht="12">
      <c r="C3660" s="9"/>
    </row>
    <row r="3661" ht="12">
      <c r="C3661" s="9"/>
    </row>
    <row r="3662" ht="12">
      <c r="C3662" s="9"/>
    </row>
    <row r="3663" ht="12">
      <c r="C3663" s="9"/>
    </row>
    <row r="3664" ht="12">
      <c r="C3664" s="9"/>
    </row>
    <row r="3665" ht="12">
      <c r="C3665" s="9"/>
    </row>
    <row r="3666" ht="12">
      <c r="C3666" s="9"/>
    </row>
    <row r="3667" ht="12">
      <c r="C3667" s="9"/>
    </row>
    <row r="3668" ht="12">
      <c r="C3668" s="9"/>
    </row>
    <row r="3669" ht="12">
      <c r="C3669" s="9"/>
    </row>
    <row r="3670" ht="12">
      <c r="C3670" s="9"/>
    </row>
    <row r="3671" ht="12">
      <c r="C3671" s="9"/>
    </row>
    <row r="3672" ht="12">
      <c r="C3672" s="9"/>
    </row>
    <row r="3673" ht="12">
      <c r="C3673" s="9"/>
    </row>
    <row r="3674" ht="12">
      <c r="C3674" s="9"/>
    </row>
    <row r="3675" ht="12">
      <c r="C3675" s="9"/>
    </row>
    <row r="3676" ht="12">
      <c r="C3676" s="9"/>
    </row>
    <row r="3677" ht="12">
      <c r="C3677" s="9"/>
    </row>
    <row r="3678" ht="12">
      <c r="C3678" s="9"/>
    </row>
    <row r="3679" ht="12">
      <c r="C3679" s="9"/>
    </row>
    <row r="3680" ht="12">
      <c r="C3680" s="9"/>
    </row>
    <row r="3681" ht="12">
      <c r="C3681" s="9"/>
    </row>
    <row r="3682" ht="12">
      <c r="C3682" s="9"/>
    </row>
    <row r="3683" ht="12">
      <c r="C3683" s="9"/>
    </row>
    <row r="3684" ht="12">
      <c r="C3684" s="9"/>
    </row>
    <row r="3685" ht="12">
      <c r="C3685" s="9"/>
    </row>
    <row r="3686" ht="12">
      <c r="C3686" s="9"/>
    </row>
    <row r="3687" ht="12">
      <c r="C3687" s="9"/>
    </row>
    <row r="3688" ht="12">
      <c r="C3688" s="9"/>
    </row>
    <row r="3689" ht="12">
      <c r="C3689" s="9"/>
    </row>
    <row r="3690" ht="12">
      <c r="C3690" s="9"/>
    </row>
    <row r="3691" ht="12">
      <c r="C3691" s="9"/>
    </row>
    <row r="3692" ht="12">
      <c r="C3692" s="9"/>
    </row>
    <row r="3693" ht="12">
      <c r="C3693" s="9"/>
    </row>
    <row r="3694" ht="12">
      <c r="C3694" s="9"/>
    </row>
    <row r="3695" ht="12">
      <c r="C3695" s="9"/>
    </row>
    <row r="3696" ht="12">
      <c r="C3696" s="9"/>
    </row>
    <row r="3697" ht="12">
      <c r="C3697" s="9"/>
    </row>
    <row r="3698" ht="12">
      <c r="C3698" s="9"/>
    </row>
    <row r="3699" ht="12">
      <c r="C3699" s="9"/>
    </row>
    <row r="3700" ht="12">
      <c r="C3700" s="9"/>
    </row>
    <row r="3701" ht="12">
      <c r="C3701" s="9"/>
    </row>
    <row r="3702" ht="12">
      <c r="C3702" s="9"/>
    </row>
    <row r="3703" ht="12">
      <c r="C3703" s="9"/>
    </row>
    <row r="3704" ht="12">
      <c r="C3704" s="9"/>
    </row>
    <row r="3705" ht="12">
      <c r="C3705" s="9"/>
    </row>
    <row r="3706" ht="12">
      <c r="C3706" s="9"/>
    </row>
    <row r="3707" ht="12">
      <c r="C3707" s="9"/>
    </row>
    <row r="3708" ht="12">
      <c r="C3708" s="9"/>
    </row>
    <row r="3709" ht="12">
      <c r="C3709" s="9"/>
    </row>
    <row r="3710" ht="12">
      <c r="C3710" s="9"/>
    </row>
    <row r="3711" ht="12">
      <c r="C3711" s="9"/>
    </row>
    <row r="3712" ht="12">
      <c r="C3712" s="9"/>
    </row>
    <row r="3713" ht="12">
      <c r="C3713" s="9"/>
    </row>
    <row r="3714" ht="12">
      <c r="C3714" s="9"/>
    </row>
    <row r="3715" ht="12">
      <c r="C3715" s="9"/>
    </row>
    <row r="3716" ht="12">
      <c r="C3716" s="9"/>
    </row>
    <row r="3717" ht="12">
      <c r="C3717" s="9"/>
    </row>
    <row r="3718" ht="12">
      <c r="C3718" s="9"/>
    </row>
    <row r="3719" ht="12">
      <c r="C3719" s="9"/>
    </row>
    <row r="3720" ht="12">
      <c r="C3720" s="9"/>
    </row>
    <row r="3721" ht="12">
      <c r="C3721" s="9"/>
    </row>
    <row r="3722" ht="12">
      <c r="C3722" s="9"/>
    </row>
    <row r="3723" ht="12">
      <c r="C3723" s="9"/>
    </row>
    <row r="3724" ht="12">
      <c r="C3724" s="9"/>
    </row>
    <row r="3725" ht="12">
      <c r="C3725" s="9"/>
    </row>
    <row r="3726" ht="12">
      <c r="C3726" s="9"/>
    </row>
    <row r="3727" ht="12">
      <c r="C3727" s="9"/>
    </row>
    <row r="3728" ht="12">
      <c r="C3728" s="9"/>
    </row>
    <row r="3729" ht="12">
      <c r="C3729" s="9"/>
    </row>
    <row r="3730" ht="12">
      <c r="C3730" s="9"/>
    </row>
    <row r="3731" ht="12">
      <c r="C3731" s="9"/>
    </row>
    <row r="3732" ht="12">
      <c r="C3732" s="9"/>
    </row>
    <row r="3733" ht="12">
      <c r="C3733" s="9"/>
    </row>
    <row r="3734" ht="12">
      <c r="C3734" s="9"/>
    </row>
    <row r="3735" ht="12">
      <c r="C3735" s="9"/>
    </row>
    <row r="3736" ht="12">
      <c r="C3736" s="9"/>
    </row>
    <row r="3737" ht="12">
      <c r="C3737" s="9"/>
    </row>
    <row r="3738" ht="12">
      <c r="C3738" s="9"/>
    </row>
    <row r="3739" ht="12">
      <c r="C3739" s="9"/>
    </row>
    <row r="3740" ht="12">
      <c r="C3740" s="9"/>
    </row>
    <row r="3741" ht="12">
      <c r="C3741" s="9"/>
    </row>
    <row r="3742" ht="12">
      <c r="C3742" s="9"/>
    </row>
    <row r="3743" ht="12">
      <c r="C3743" s="9"/>
    </row>
    <row r="3744" ht="12">
      <c r="C3744" s="9"/>
    </row>
    <row r="3745" ht="12">
      <c r="C3745" s="9"/>
    </row>
    <row r="3746" ht="12">
      <c r="C3746" s="9"/>
    </row>
    <row r="3747" ht="12">
      <c r="C3747" s="9"/>
    </row>
    <row r="3748" ht="12">
      <c r="C3748" s="9"/>
    </row>
    <row r="3749" ht="12">
      <c r="C3749" s="9"/>
    </row>
    <row r="3750" ht="12">
      <c r="C3750" s="9"/>
    </row>
    <row r="3751" ht="12">
      <c r="C3751" s="9"/>
    </row>
    <row r="3752" ht="12">
      <c r="C3752" s="9"/>
    </row>
    <row r="3753" ht="12">
      <c r="C3753" s="9"/>
    </row>
    <row r="3754" ht="12">
      <c r="C3754" s="9"/>
    </row>
    <row r="3755" ht="12">
      <c r="C3755" s="9"/>
    </row>
    <row r="3756" ht="12">
      <c r="C3756" s="9"/>
    </row>
    <row r="3757" ht="12">
      <c r="C3757" s="9"/>
    </row>
    <row r="3758" ht="12">
      <c r="C3758" s="9"/>
    </row>
    <row r="3759" ht="12">
      <c r="C3759" s="9"/>
    </row>
    <row r="3760" ht="12">
      <c r="C3760" s="9"/>
    </row>
    <row r="3761" ht="12">
      <c r="C3761" s="9"/>
    </row>
    <row r="3762" ht="12">
      <c r="C3762" s="9"/>
    </row>
    <row r="3763" ht="12">
      <c r="C3763" s="9"/>
    </row>
    <row r="3764" ht="12">
      <c r="C3764" s="9"/>
    </row>
    <row r="3765" ht="12">
      <c r="C3765" s="9"/>
    </row>
    <row r="3766" ht="12">
      <c r="C3766" s="9"/>
    </row>
    <row r="3767" ht="12">
      <c r="C3767" s="9"/>
    </row>
    <row r="3768" ht="12">
      <c r="C3768" s="9"/>
    </row>
    <row r="3769" ht="12">
      <c r="C3769" s="9"/>
    </row>
    <row r="3770" ht="12">
      <c r="C3770" s="9"/>
    </row>
    <row r="3771" ht="12">
      <c r="C3771" s="9"/>
    </row>
    <row r="3772" ht="12">
      <c r="C3772" s="9"/>
    </row>
    <row r="3773" ht="12">
      <c r="C3773" s="9"/>
    </row>
    <row r="3774" ht="12">
      <c r="C3774" s="9"/>
    </row>
    <row r="3775" ht="12">
      <c r="C3775" s="9"/>
    </row>
    <row r="3776" ht="12">
      <c r="C3776" s="9"/>
    </row>
    <row r="3777" ht="12">
      <c r="C3777" s="9"/>
    </row>
    <row r="3778" ht="12">
      <c r="C3778" s="9"/>
    </row>
    <row r="3779" ht="12">
      <c r="C3779" s="9"/>
    </row>
    <row r="3780" ht="12">
      <c r="C3780" s="9"/>
    </row>
    <row r="3781" ht="12">
      <c r="C3781" s="9"/>
    </row>
    <row r="3782" ht="12">
      <c r="C3782" s="9"/>
    </row>
    <row r="3783" ht="12">
      <c r="C3783" s="9"/>
    </row>
    <row r="3784" ht="12">
      <c r="C3784" s="9"/>
    </row>
    <row r="3785" ht="12">
      <c r="C3785" s="9"/>
    </row>
    <row r="3786" ht="12">
      <c r="C3786" s="9"/>
    </row>
    <row r="3787" ht="12">
      <c r="C3787" s="9"/>
    </row>
    <row r="3788" ht="12">
      <c r="C3788" s="9"/>
    </row>
    <row r="3789" ht="12">
      <c r="C3789" s="9"/>
    </row>
    <row r="3790" ht="12">
      <c r="C3790" s="9"/>
    </row>
    <row r="3791" ht="12">
      <c r="C3791" s="9"/>
    </row>
    <row r="3792" ht="12">
      <c r="C3792" s="9"/>
    </row>
    <row r="3793" ht="12">
      <c r="C3793" s="9"/>
    </row>
    <row r="3794" ht="12">
      <c r="C3794" s="9"/>
    </row>
    <row r="3795" ht="12">
      <c r="C3795" s="9"/>
    </row>
    <row r="3796" ht="12">
      <c r="C3796" s="9"/>
    </row>
    <row r="3797" ht="12">
      <c r="C3797" s="9"/>
    </row>
    <row r="3798" ht="12">
      <c r="C3798" s="9"/>
    </row>
    <row r="3799" ht="12">
      <c r="C3799" s="9"/>
    </row>
    <row r="3800" ht="12">
      <c r="C3800" s="9"/>
    </row>
    <row r="3801" ht="12">
      <c r="C3801" s="9"/>
    </row>
    <row r="3802" ht="12">
      <c r="C3802" s="9"/>
    </row>
    <row r="3803" ht="12">
      <c r="C3803" s="9"/>
    </row>
    <row r="3804" ht="12">
      <c r="C3804" s="9"/>
    </row>
    <row r="3805" ht="12">
      <c r="C3805" s="9"/>
    </row>
    <row r="3806" ht="12">
      <c r="C3806" s="9"/>
    </row>
    <row r="3807" ht="12">
      <c r="C3807" s="9"/>
    </row>
    <row r="3808" ht="12">
      <c r="C3808" s="9"/>
    </row>
    <row r="3809" ht="12">
      <c r="C3809" s="9"/>
    </row>
    <row r="3810" ht="12">
      <c r="C3810" s="9"/>
    </row>
    <row r="3811" ht="12">
      <c r="C3811" s="9"/>
    </row>
    <row r="3812" ht="12">
      <c r="C3812" s="9"/>
    </row>
    <row r="3813" ht="12">
      <c r="C3813" s="9"/>
    </row>
    <row r="3814" ht="12">
      <c r="C3814" s="9"/>
    </row>
    <row r="3815" ht="12">
      <c r="C3815" s="9"/>
    </row>
    <row r="3816" ht="12">
      <c r="C3816" s="9"/>
    </row>
    <row r="3817" ht="12">
      <c r="C3817" s="9"/>
    </row>
    <row r="3818" ht="12">
      <c r="C3818" s="9"/>
    </row>
    <row r="3819" ht="12">
      <c r="C3819" s="9"/>
    </row>
    <row r="3820" ht="12">
      <c r="C3820" s="9"/>
    </row>
    <row r="3821" ht="12">
      <c r="C3821" s="9"/>
    </row>
    <row r="3822" ht="12">
      <c r="C3822" s="9"/>
    </row>
    <row r="3823" ht="12">
      <c r="C3823" s="9"/>
    </row>
    <row r="3824" ht="12">
      <c r="C3824" s="9"/>
    </row>
    <row r="3825" ht="12">
      <c r="C3825" s="9"/>
    </row>
    <row r="3826" ht="12">
      <c r="C3826" s="9"/>
    </row>
    <row r="3827" ht="12">
      <c r="C3827" s="9"/>
    </row>
    <row r="3828" ht="12">
      <c r="C3828" s="9"/>
    </row>
    <row r="3829" ht="12">
      <c r="C3829" s="9"/>
    </row>
    <row r="3830" ht="12">
      <c r="C3830" s="9"/>
    </row>
    <row r="3831" ht="12">
      <c r="C3831" s="9"/>
    </row>
    <row r="3832" ht="12">
      <c r="C3832" s="9"/>
    </row>
    <row r="3833" ht="12">
      <c r="C3833" s="9"/>
    </row>
    <row r="3834" ht="12">
      <c r="C3834" s="9"/>
    </row>
    <row r="3835" ht="12">
      <c r="C3835" s="9"/>
    </row>
    <row r="3836" ht="12">
      <c r="C3836" s="9"/>
    </row>
    <row r="3837" ht="12">
      <c r="C3837" s="9"/>
    </row>
    <row r="3838" ht="12">
      <c r="C3838" s="9"/>
    </row>
    <row r="3839" ht="12">
      <c r="C3839" s="9"/>
    </row>
    <row r="3840" ht="12">
      <c r="C3840" s="9"/>
    </row>
    <row r="3841" ht="12">
      <c r="C3841" s="9"/>
    </row>
    <row r="3842" ht="12">
      <c r="C3842" s="9"/>
    </row>
    <row r="3843" ht="12">
      <c r="C3843" s="9"/>
    </row>
    <row r="3844" ht="12">
      <c r="C3844" s="9"/>
    </row>
    <row r="3845" ht="12">
      <c r="C3845" s="9"/>
    </row>
    <row r="3846" ht="12">
      <c r="C3846" s="9"/>
    </row>
    <row r="3847" ht="12">
      <c r="C3847" s="9"/>
    </row>
    <row r="3848" ht="12">
      <c r="C3848" s="9"/>
    </row>
    <row r="3849" ht="12">
      <c r="C3849" s="9"/>
    </row>
    <row r="3850" ht="12">
      <c r="C3850" s="9"/>
    </row>
    <row r="3851" ht="12">
      <c r="C3851" s="9"/>
    </row>
    <row r="3852" ht="12">
      <c r="C3852" s="9"/>
    </row>
    <row r="3853" ht="12">
      <c r="C3853" s="9"/>
    </row>
    <row r="3854" ht="12">
      <c r="C3854" s="9"/>
    </row>
    <row r="3855" ht="12">
      <c r="C3855" s="9"/>
    </row>
    <row r="3856" ht="12">
      <c r="C3856" s="9"/>
    </row>
    <row r="3857" ht="12">
      <c r="C3857" s="9"/>
    </row>
    <row r="3858" ht="12">
      <c r="C3858" s="9"/>
    </row>
    <row r="3859" ht="12">
      <c r="C3859" s="9"/>
    </row>
    <row r="3860" ht="12">
      <c r="C3860" s="9"/>
    </row>
    <row r="3861" ht="12">
      <c r="C3861" s="9"/>
    </row>
    <row r="3862" ht="12">
      <c r="C3862" s="9"/>
    </row>
    <row r="3863" ht="12">
      <c r="C3863" s="9"/>
    </row>
    <row r="3864" ht="12">
      <c r="C3864" s="9"/>
    </row>
    <row r="3865" ht="12">
      <c r="C3865" s="9"/>
    </row>
    <row r="3866" ht="12">
      <c r="C3866" s="9"/>
    </row>
    <row r="3867" ht="12">
      <c r="C3867" s="9"/>
    </row>
    <row r="3868" ht="12">
      <c r="C3868" s="9"/>
    </row>
    <row r="3869" ht="12">
      <c r="C3869" s="9"/>
    </row>
    <row r="3870" ht="12">
      <c r="C3870" s="9"/>
    </row>
    <row r="3871" ht="12">
      <c r="C3871" s="9"/>
    </row>
    <row r="3872" ht="12">
      <c r="C3872" s="9"/>
    </row>
    <row r="3873" ht="12">
      <c r="C3873" s="9"/>
    </row>
    <row r="3874" ht="12">
      <c r="C3874" s="9"/>
    </row>
    <row r="3875" ht="12">
      <c r="C3875" s="9"/>
    </row>
    <row r="3876" ht="12">
      <c r="C3876" s="9"/>
    </row>
    <row r="3877" ht="12">
      <c r="C3877" s="9"/>
    </row>
    <row r="3878" ht="12">
      <c r="C3878" s="9"/>
    </row>
    <row r="3879" ht="12">
      <c r="C3879" s="9"/>
    </row>
    <row r="3880" ht="12">
      <c r="C3880" s="9"/>
    </row>
    <row r="3881" ht="12">
      <c r="C3881" s="9"/>
    </row>
    <row r="3882" ht="12">
      <c r="C3882" s="9"/>
    </row>
    <row r="3883" ht="12">
      <c r="C3883" s="9"/>
    </row>
    <row r="3884" ht="12">
      <c r="C3884" s="9"/>
    </row>
    <row r="3885" ht="12">
      <c r="C3885" s="9"/>
    </row>
    <row r="3886" ht="12">
      <c r="C3886" s="9"/>
    </row>
    <row r="3887" ht="12">
      <c r="C3887" s="9"/>
    </row>
    <row r="3888" ht="12">
      <c r="C3888" s="9"/>
    </row>
    <row r="3889" ht="12">
      <c r="C3889" s="9"/>
    </row>
    <row r="3890" ht="12">
      <c r="C3890" s="9"/>
    </row>
    <row r="3891" ht="12">
      <c r="C3891" s="9"/>
    </row>
    <row r="3892" ht="12">
      <c r="C3892" s="9"/>
    </row>
    <row r="3893" ht="12">
      <c r="C3893" s="9"/>
    </row>
    <row r="3894" ht="12">
      <c r="C3894" s="9"/>
    </row>
    <row r="3895" ht="12">
      <c r="C3895" s="9"/>
    </row>
    <row r="3896" ht="12">
      <c r="C3896" s="9"/>
    </row>
    <row r="3897" ht="12">
      <c r="C3897" s="9"/>
    </row>
    <row r="3898" ht="12">
      <c r="C3898" s="9"/>
    </row>
    <row r="3899" ht="12">
      <c r="C3899" s="9"/>
    </row>
    <row r="3900" ht="12">
      <c r="C3900" s="9"/>
    </row>
    <row r="3901" ht="12">
      <c r="C3901" s="9"/>
    </row>
    <row r="3902" ht="12">
      <c r="C3902" s="9"/>
    </row>
    <row r="3903" ht="12">
      <c r="C3903" s="9"/>
    </row>
    <row r="3904" ht="12">
      <c r="C3904" s="9"/>
    </row>
    <row r="3905" ht="12">
      <c r="C3905" s="9"/>
    </row>
    <row r="3906" ht="12">
      <c r="C3906" s="9"/>
    </row>
    <row r="3907" ht="12">
      <c r="C3907" s="9"/>
    </row>
    <row r="3908" ht="12">
      <c r="C3908" s="9"/>
    </row>
    <row r="3909" ht="12">
      <c r="C3909" s="9"/>
    </row>
    <row r="3910" ht="12">
      <c r="C3910" s="9"/>
    </row>
    <row r="3911" ht="12">
      <c r="C3911" s="9"/>
    </row>
    <row r="3912" ht="12">
      <c r="C3912" s="9"/>
    </row>
    <row r="3913" ht="12">
      <c r="C3913" s="9"/>
    </row>
    <row r="3914" ht="12">
      <c r="C3914" s="9"/>
    </row>
    <row r="3915" ht="12">
      <c r="C3915" s="9"/>
    </row>
    <row r="3916" ht="12">
      <c r="C3916" s="9"/>
    </row>
    <row r="3917" ht="12">
      <c r="C3917" s="9"/>
    </row>
    <row r="3918" ht="12">
      <c r="C3918" s="9"/>
    </row>
    <row r="3919" ht="12">
      <c r="C3919" s="9"/>
    </row>
    <row r="3920" ht="12">
      <c r="C3920" s="9"/>
    </row>
    <row r="3921" ht="12">
      <c r="C3921" s="9"/>
    </row>
    <row r="3922" ht="12">
      <c r="C3922" s="9"/>
    </row>
    <row r="3923" ht="12">
      <c r="C3923" s="9"/>
    </row>
    <row r="3924" ht="12">
      <c r="C3924" s="9"/>
    </row>
    <row r="3925" ht="12">
      <c r="C3925" s="9"/>
    </row>
    <row r="3926" ht="12">
      <c r="C3926" s="9"/>
    </row>
    <row r="3927" ht="12">
      <c r="C3927" s="9"/>
    </row>
    <row r="3928" ht="12">
      <c r="C3928" s="9"/>
    </row>
    <row r="3929" ht="12">
      <c r="C3929" s="9"/>
    </row>
    <row r="3930" ht="12">
      <c r="C3930" s="9"/>
    </row>
    <row r="3931" ht="12">
      <c r="C3931" s="9"/>
    </row>
    <row r="3932" ht="12">
      <c r="C3932" s="9"/>
    </row>
    <row r="3933" ht="12">
      <c r="C3933" s="9"/>
    </row>
    <row r="3934" ht="12">
      <c r="C3934" s="9"/>
    </row>
    <row r="3935" ht="12">
      <c r="C3935" s="9"/>
    </row>
    <row r="3936" ht="12">
      <c r="C3936" s="9"/>
    </row>
    <row r="3937" ht="12">
      <c r="C3937" s="9"/>
    </row>
    <row r="3938" ht="12">
      <c r="C3938" s="9"/>
    </row>
    <row r="3939" ht="12">
      <c r="C3939" s="9"/>
    </row>
    <row r="3940" ht="12">
      <c r="C3940" s="9"/>
    </row>
    <row r="3941" ht="12">
      <c r="C3941" s="9"/>
    </row>
    <row r="3942" ht="12">
      <c r="C3942" s="9"/>
    </row>
    <row r="3943" ht="12">
      <c r="C3943" s="9"/>
    </row>
    <row r="3944" ht="12">
      <c r="C3944" s="9"/>
    </row>
    <row r="3945" ht="12">
      <c r="C3945" s="9"/>
    </row>
    <row r="3946" ht="12">
      <c r="C3946" s="9"/>
    </row>
    <row r="3947" ht="12">
      <c r="C3947" s="9"/>
    </row>
    <row r="3948" ht="12">
      <c r="C3948" s="9"/>
    </row>
    <row r="3949" ht="12">
      <c r="C3949" s="9"/>
    </row>
    <row r="3950" ht="12">
      <c r="C3950" s="9"/>
    </row>
    <row r="3951" ht="12">
      <c r="C3951" s="9"/>
    </row>
    <row r="3952" ht="12">
      <c r="C3952" s="9"/>
    </row>
    <row r="3953" ht="12">
      <c r="C3953" s="9"/>
    </row>
    <row r="3954" ht="12">
      <c r="C3954" s="9"/>
    </row>
    <row r="3955" ht="12">
      <c r="C3955" s="9"/>
    </row>
    <row r="3956" ht="12">
      <c r="C3956" s="9"/>
    </row>
    <row r="3957" ht="12">
      <c r="C3957" s="9"/>
    </row>
    <row r="3958" ht="12">
      <c r="C3958" s="9"/>
    </row>
    <row r="3959" ht="12">
      <c r="C3959" s="9"/>
    </row>
    <row r="3960" ht="12">
      <c r="C3960" s="9"/>
    </row>
    <row r="3961" ht="12">
      <c r="C3961" s="9"/>
    </row>
    <row r="3962" ht="12">
      <c r="C3962" s="9"/>
    </row>
    <row r="3963" ht="12">
      <c r="C3963" s="9"/>
    </row>
    <row r="3964" ht="12">
      <c r="C3964" s="9"/>
    </row>
    <row r="3965" ht="12">
      <c r="C3965" s="9"/>
    </row>
    <row r="3966" ht="12">
      <c r="C3966" s="9"/>
    </row>
    <row r="3967" ht="12">
      <c r="C3967" s="9"/>
    </row>
    <row r="3968" ht="12">
      <c r="C3968" s="9"/>
    </row>
    <row r="3969" ht="12">
      <c r="C3969" s="9"/>
    </row>
    <row r="3970" ht="12">
      <c r="C3970" s="9"/>
    </row>
    <row r="3971" ht="12">
      <c r="C3971" s="9"/>
    </row>
    <row r="3972" ht="12">
      <c r="C3972" s="9"/>
    </row>
    <row r="3973" ht="12">
      <c r="C3973" s="9"/>
    </row>
    <row r="3974" ht="12">
      <c r="C3974" s="9"/>
    </row>
    <row r="3975" ht="12">
      <c r="C3975" s="9"/>
    </row>
    <row r="3976" ht="12">
      <c r="C3976" s="9"/>
    </row>
    <row r="3977" ht="12">
      <c r="C3977" s="9"/>
    </row>
    <row r="3978" ht="12">
      <c r="C3978" s="9"/>
    </row>
    <row r="3979" ht="12">
      <c r="C3979" s="9"/>
    </row>
    <row r="3980" ht="12">
      <c r="C3980" s="9"/>
    </row>
    <row r="3981" ht="12">
      <c r="C3981" s="9"/>
    </row>
    <row r="3982" ht="12">
      <c r="C3982" s="9"/>
    </row>
    <row r="3983" ht="12">
      <c r="C3983" s="9"/>
    </row>
    <row r="3984" ht="12">
      <c r="C3984" s="9"/>
    </row>
    <row r="3985" ht="12">
      <c r="C3985" s="9"/>
    </row>
    <row r="3986" ht="12">
      <c r="C3986" s="9"/>
    </row>
    <row r="3987" ht="12">
      <c r="C3987" s="9"/>
    </row>
    <row r="3988" ht="12">
      <c r="C3988" s="9"/>
    </row>
    <row r="3989" ht="12">
      <c r="C3989" s="9"/>
    </row>
    <row r="3990" ht="12">
      <c r="C3990" s="9"/>
    </row>
    <row r="3991" ht="12">
      <c r="C3991" s="9"/>
    </row>
    <row r="3992" ht="12">
      <c r="C3992" s="9"/>
    </row>
    <row r="3993" ht="12">
      <c r="C3993" s="9"/>
    </row>
    <row r="3994" ht="12">
      <c r="C3994" s="9"/>
    </row>
    <row r="3995" ht="12">
      <c r="C3995" s="9"/>
    </row>
    <row r="3996" ht="12">
      <c r="C3996" s="9"/>
    </row>
    <row r="3997" ht="12">
      <c r="C3997" s="9"/>
    </row>
    <row r="3998" ht="12">
      <c r="C3998" s="9"/>
    </row>
    <row r="3999" ht="12">
      <c r="C3999" s="9"/>
    </row>
    <row r="4000" ht="12">
      <c r="C4000" s="9"/>
    </row>
    <row r="4001" ht="12">
      <c r="C4001" s="9"/>
    </row>
    <row r="4002" ht="12">
      <c r="C4002" s="9"/>
    </row>
    <row r="4003" ht="12">
      <c r="C4003" s="9"/>
    </row>
    <row r="4004" ht="12">
      <c r="C4004" s="9"/>
    </row>
    <row r="4005" ht="12">
      <c r="C4005" s="9"/>
    </row>
    <row r="4006" ht="12">
      <c r="C4006" s="9"/>
    </row>
    <row r="4007" ht="12">
      <c r="C4007" s="9"/>
    </row>
    <row r="4008" ht="12">
      <c r="C4008" s="9"/>
    </row>
    <row r="4009" ht="12">
      <c r="C4009" s="9"/>
    </row>
    <row r="4010" ht="12">
      <c r="C4010" s="9"/>
    </row>
    <row r="4011" ht="12">
      <c r="C4011" s="9"/>
    </row>
    <row r="4012" ht="12">
      <c r="C4012" s="9"/>
    </row>
    <row r="4013" ht="12">
      <c r="C4013" s="9"/>
    </row>
    <row r="4014" ht="12">
      <c r="C4014" s="9"/>
    </row>
    <row r="4015" ht="12">
      <c r="C4015" s="9"/>
    </row>
    <row r="4016" ht="12">
      <c r="C4016" s="9"/>
    </row>
    <row r="4017" ht="12">
      <c r="C4017" s="9"/>
    </row>
    <row r="4018" ht="12">
      <c r="C4018" s="9"/>
    </row>
    <row r="4019" ht="12">
      <c r="C4019" s="9"/>
    </row>
    <row r="4020" ht="12">
      <c r="C4020" s="9"/>
    </row>
    <row r="4021" ht="12">
      <c r="C4021" s="9"/>
    </row>
    <row r="4022" ht="12">
      <c r="C4022" s="9"/>
    </row>
    <row r="4023" ht="12">
      <c r="C4023" s="9"/>
    </row>
    <row r="4024" ht="12">
      <c r="C4024" s="9"/>
    </row>
    <row r="4025" ht="12">
      <c r="C4025" s="9"/>
    </row>
    <row r="4026" ht="12">
      <c r="C4026" s="9"/>
    </row>
    <row r="4027" ht="12">
      <c r="C4027" s="9"/>
    </row>
    <row r="4028" ht="12">
      <c r="C4028" s="9"/>
    </row>
    <row r="4029" ht="12">
      <c r="C4029" s="9"/>
    </row>
    <row r="4030" ht="12">
      <c r="C4030" s="9"/>
    </row>
    <row r="4031" ht="12">
      <c r="C4031" s="9"/>
    </row>
    <row r="4032" ht="12">
      <c r="C4032" s="9"/>
    </row>
    <row r="4033" ht="12">
      <c r="C4033" s="9"/>
    </row>
    <row r="4034" ht="12">
      <c r="C4034" s="9"/>
    </row>
    <row r="4035" ht="12">
      <c r="C4035" s="9"/>
    </row>
    <row r="4036" ht="12">
      <c r="C4036" s="9"/>
    </row>
    <row r="4037" ht="12">
      <c r="C4037" s="9"/>
    </row>
    <row r="4038" ht="12">
      <c r="C4038" s="9"/>
    </row>
    <row r="4039" ht="12">
      <c r="C4039" s="9"/>
    </row>
    <row r="4040" ht="12">
      <c r="C4040" s="9"/>
    </row>
    <row r="4041" ht="12">
      <c r="C4041" s="9"/>
    </row>
    <row r="4042" ht="12">
      <c r="C4042" s="9"/>
    </row>
    <row r="4043" ht="12">
      <c r="C4043" s="9"/>
    </row>
    <row r="4044" ht="12">
      <c r="C4044" s="9"/>
    </row>
    <row r="4045" ht="12">
      <c r="C4045" s="9"/>
    </row>
    <row r="4046" ht="12">
      <c r="C4046" s="9"/>
    </row>
    <row r="4047" ht="12">
      <c r="C4047" s="9"/>
    </row>
    <row r="4048" ht="12">
      <c r="C4048" s="9"/>
    </row>
    <row r="4049" ht="12">
      <c r="C4049" s="9"/>
    </row>
    <row r="4050" ht="12">
      <c r="C4050" s="9"/>
    </row>
    <row r="4051" ht="12">
      <c r="C4051" s="9"/>
    </row>
    <row r="4052" ht="12">
      <c r="C4052" s="9"/>
    </row>
    <row r="4053" ht="12">
      <c r="C4053" s="9"/>
    </row>
    <row r="4054" ht="12">
      <c r="C4054" s="9"/>
    </row>
    <row r="4055" ht="12">
      <c r="C4055" s="9"/>
    </row>
    <row r="4056" ht="12">
      <c r="C4056" s="9"/>
    </row>
    <row r="4057" ht="12">
      <c r="C4057" s="9"/>
    </row>
    <row r="4058" ht="12">
      <c r="C4058" s="9"/>
    </row>
    <row r="4059" ht="12">
      <c r="C4059" s="9"/>
    </row>
    <row r="4060" ht="12">
      <c r="C4060" s="9"/>
    </row>
    <row r="4061" ht="12">
      <c r="C4061" s="9"/>
    </row>
    <row r="4062" ht="12">
      <c r="C4062" s="9"/>
    </row>
    <row r="4063" ht="12">
      <c r="C4063" s="9"/>
    </row>
    <row r="4064" ht="12">
      <c r="C4064" s="9"/>
    </row>
    <row r="4065" ht="12">
      <c r="C4065" s="9"/>
    </row>
    <row r="4066" ht="12">
      <c r="C4066" s="9"/>
    </row>
    <row r="4067" ht="12">
      <c r="C4067" s="9"/>
    </row>
    <row r="4068" ht="12">
      <c r="C4068" s="9"/>
    </row>
    <row r="4069" ht="12">
      <c r="C4069" s="9"/>
    </row>
    <row r="4070" ht="12">
      <c r="C4070" s="9"/>
    </row>
    <row r="4071" ht="12">
      <c r="C4071" s="9"/>
    </row>
    <row r="4072" ht="12">
      <c r="C4072" s="9"/>
    </row>
    <row r="4073" ht="12">
      <c r="C4073" s="9"/>
    </row>
    <row r="4074" ht="12">
      <c r="C4074" s="9"/>
    </row>
    <row r="4075" ht="12">
      <c r="C4075" s="9"/>
    </row>
    <row r="4076" ht="12">
      <c r="C4076" s="9"/>
    </row>
    <row r="4077" ht="12">
      <c r="C4077" s="9"/>
    </row>
    <row r="4078" ht="12">
      <c r="C4078" s="9"/>
    </row>
    <row r="4079" ht="12">
      <c r="C4079" s="9"/>
    </row>
    <row r="4080" ht="12">
      <c r="C4080" s="9"/>
    </row>
    <row r="4081" ht="12">
      <c r="C4081" s="9"/>
    </row>
    <row r="4082" ht="12">
      <c r="C4082" s="9"/>
    </row>
    <row r="4083" ht="12">
      <c r="C4083" s="9"/>
    </row>
    <row r="4084" ht="12">
      <c r="C4084" s="9"/>
    </row>
    <row r="4085" ht="12">
      <c r="C4085" s="9"/>
    </row>
    <row r="4086" ht="12">
      <c r="C4086" s="9"/>
    </row>
    <row r="4087" ht="12">
      <c r="C4087" s="9"/>
    </row>
    <row r="4088" ht="12">
      <c r="C4088" s="9"/>
    </row>
    <row r="4089" ht="12">
      <c r="C4089" s="9"/>
    </row>
    <row r="4090" ht="12">
      <c r="C4090" s="9"/>
    </row>
    <row r="4091" ht="12">
      <c r="C4091" s="9"/>
    </row>
    <row r="4092" ht="12">
      <c r="C4092" s="9"/>
    </row>
    <row r="4093" ht="12">
      <c r="C4093" s="9"/>
    </row>
    <row r="4094" ht="12">
      <c r="C4094" s="9"/>
    </row>
    <row r="4095" ht="12">
      <c r="C4095" s="9"/>
    </row>
    <row r="4096" ht="12">
      <c r="C4096" s="9"/>
    </row>
    <row r="4097" ht="12">
      <c r="C4097" s="9"/>
    </row>
    <row r="4098" ht="12">
      <c r="C4098" s="9"/>
    </row>
    <row r="4099" ht="12">
      <c r="C4099" s="9"/>
    </row>
    <row r="4100" ht="12">
      <c r="C4100" s="9"/>
    </row>
    <row r="4101" ht="12">
      <c r="C4101" s="9"/>
    </row>
    <row r="4102" ht="12">
      <c r="C4102" s="9"/>
    </row>
    <row r="4103" ht="12">
      <c r="C4103" s="9"/>
    </row>
    <row r="4104" ht="12">
      <c r="C4104" s="9"/>
    </row>
    <row r="4105" ht="12">
      <c r="C4105" s="9"/>
    </row>
    <row r="4106" ht="12">
      <c r="C4106" s="9"/>
    </row>
    <row r="4107" ht="12">
      <c r="C4107" s="9"/>
    </row>
    <row r="4108" ht="12">
      <c r="C4108" s="9"/>
    </row>
    <row r="4109" ht="12">
      <c r="C4109" s="9"/>
    </row>
    <row r="4110" ht="12">
      <c r="C4110" s="9"/>
    </row>
    <row r="4111" ht="12">
      <c r="C4111" s="9"/>
    </row>
    <row r="4112" ht="12">
      <c r="C4112" s="9"/>
    </row>
    <row r="4113" ht="12">
      <c r="C4113" s="9"/>
    </row>
    <row r="4114" ht="12">
      <c r="C4114" s="9"/>
    </row>
    <row r="4115" ht="12">
      <c r="C4115" s="9"/>
    </row>
    <row r="4116" ht="12">
      <c r="C4116" s="9"/>
    </row>
    <row r="4117" ht="12">
      <c r="C4117" s="9"/>
    </row>
    <row r="4118" ht="12">
      <c r="C4118" s="9"/>
    </row>
    <row r="4119" ht="12">
      <c r="C4119" s="9"/>
    </row>
    <row r="4120" ht="12">
      <c r="C4120" s="9"/>
    </row>
    <row r="4121" ht="12">
      <c r="C4121" s="9"/>
    </row>
    <row r="4122" ht="12">
      <c r="C4122" s="9"/>
    </row>
    <row r="4123" ht="12">
      <c r="C4123" s="9"/>
    </row>
    <row r="4124" ht="12">
      <c r="C4124" s="9"/>
    </row>
    <row r="4125" ht="12">
      <c r="C4125" s="9"/>
    </row>
    <row r="4126" ht="12">
      <c r="C4126" s="9"/>
    </row>
    <row r="4127" ht="12">
      <c r="C4127" s="9"/>
    </row>
    <row r="4128" ht="12">
      <c r="C4128" s="9"/>
    </row>
    <row r="4129" ht="12">
      <c r="C4129" s="9"/>
    </row>
    <row r="4130" ht="12">
      <c r="C4130" s="9"/>
    </row>
    <row r="4131" ht="12">
      <c r="C4131" s="9"/>
    </row>
    <row r="4132" ht="12">
      <c r="C4132" s="9"/>
    </row>
    <row r="4133" ht="12">
      <c r="C4133" s="9"/>
    </row>
    <row r="4134" ht="12">
      <c r="C4134" s="9"/>
    </row>
    <row r="4135" ht="12">
      <c r="C4135" s="9"/>
    </row>
    <row r="4136" ht="12">
      <c r="C4136" s="9"/>
    </row>
    <row r="4137" ht="12">
      <c r="C4137" s="9"/>
    </row>
    <row r="4138" ht="12">
      <c r="C4138" s="9"/>
    </row>
    <row r="4139" ht="12">
      <c r="C4139" s="9"/>
    </row>
    <row r="4140" ht="12">
      <c r="C4140" s="9"/>
    </row>
    <row r="4141" ht="12">
      <c r="C4141" s="9"/>
    </row>
    <row r="4142" ht="12">
      <c r="C4142" s="9"/>
    </row>
    <row r="4143" ht="12">
      <c r="C4143" s="9"/>
    </row>
    <row r="4144" ht="12">
      <c r="C4144" s="9"/>
    </row>
    <row r="4145" ht="12">
      <c r="C4145" s="9"/>
    </row>
    <row r="4146" ht="12">
      <c r="C4146" s="9"/>
    </row>
    <row r="4147" ht="12">
      <c r="C4147" s="9"/>
    </row>
    <row r="4148" ht="12">
      <c r="C4148" s="9"/>
    </row>
    <row r="4149" ht="12">
      <c r="C4149" s="9"/>
    </row>
    <row r="4150" ht="12">
      <c r="C4150" s="9"/>
    </row>
    <row r="4151" ht="12">
      <c r="C4151" s="9"/>
    </row>
    <row r="4152" ht="12">
      <c r="C4152" s="9"/>
    </row>
    <row r="4153" ht="12">
      <c r="C4153" s="9"/>
    </row>
    <row r="4154" ht="12">
      <c r="C4154" s="9"/>
    </row>
    <row r="4155" ht="12">
      <c r="C4155" s="9"/>
    </row>
    <row r="4156" ht="12">
      <c r="C4156" s="9"/>
    </row>
    <row r="4157" ht="12">
      <c r="C4157" s="9"/>
    </row>
    <row r="4158" ht="12">
      <c r="C4158" s="9"/>
    </row>
    <row r="4159" ht="12">
      <c r="C4159" s="9"/>
    </row>
    <row r="4160" ht="12">
      <c r="C4160" s="9"/>
    </row>
    <row r="4161" ht="12">
      <c r="C4161" s="9"/>
    </row>
    <row r="4162" ht="12">
      <c r="C4162" s="9"/>
    </row>
    <row r="4163" ht="12">
      <c r="C4163" s="9"/>
    </row>
    <row r="4164" ht="12">
      <c r="C4164" s="9"/>
    </row>
    <row r="4165" ht="12">
      <c r="C4165" s="9"/>
    </row>
    <row r="4166" ht="12">
      <c r="C4166" s="9"/>
    </row>
    <row r="4167" ht="12">
      <c r="C4167" s="9"/>
    </row>
    <row r="4168" ht="12">
      <c r="C4168" s="9"/>
    </row>
    <row r="4169" ht="12">
      <c r="C4169" s="9"/>
    </row>
    <row r="4170" ht="12">
      <c r="C4170" s="9"/>
    </row>
    <row r="4171" ht="12">
      <c r="C4171" s="9"/>
    </row>
    <row r="4172" ht="12">
      <c r="C4172" s="9"/>
    </row>
    <row r="4173" ht="12">
      <c r="C4173" s="9"/>
    </row>
    <row r="4174" ht="12">
      <c r="C4174" s="9"/>
    </row>
    <row r="4175" ht="12">
      <c r="C4175" s="9"/>
    </row>
    <row r="4176" ht="12">
      <c r="C4176" s="9"/>
    </row>
    <row r="4177" ht="12">
      <c r="C4177" s="9"/>
    </row>
    <row r="4178" ht="12">
      <c r="C4178" s="9"/>
    </row>
    <row r="4179" ht="12">
      <c r="C4179" s="9"/>
    </row>
    <row r="4180" ht="12">
      <c r="C4180" s="9"/>
    </row>
    <row r="4181" ht="12">
      <c r="C4181" s="9"/>
    </row>
    <row r="4182" ht="12">
      <c r="C4182" s="9"/>
    </row>
    <row r="4183" ht="12">
      <c r="C4183" s="9"/>
    </row>
    <row r="4184" ht="12">
      <c r="C4184" s="9"/>
    </row>
    <row r="4185" ht="12">
      <c r="C4185" s="9"/>
    </row>
    <row r="4186" ht="12">
      <c r="C4186" s="9"/>
    </row>
    <row r="4187" ht="12">
      <c r="C4187" s="9"/>
    </row>
    <row r="4188" ht="12">
      <c r="C4188" s="9"/>
    </row>
    <row r="4189" ht="12">
      <c r="C4189" s="9"/>
    </row>
    <row r="4190" ht="12">
      <c r="C4190" s="9"/>
    </row>
    <row r="4191" ht="12">
      <c r="C4191" s="9"/>
    </row>
    <row r="4192" ht="12">
      <c r="C4192" s="9"/>
    </row>
    <row r="4193" ht="12">
      <c r="C4193" s="9"/>
    </row>
    <row r="4194" ht="12">
      <c r="C4194" s="9"/>
    </row>
    <row r="4195" ht="12">
      <c r="C4195" s="9"/>
    </row>
    <row r="4196" ht="12">
      <c r="C4196" s="9"/>
    </row>
    <row r="4197" ht="12">
      <c r="C4197" s="9"/>
    </row>
    <row r="4198" ht="12">
      <c r="C4198" s="9"/>
    </row>
    <row r="4199" ht="12">
      <c r="C4199" s="9"/>
    </row>
    <row r="4200" ht="12">
      <c r="C4200" s="9"/>
    </row>
    <row r="4201" ht="12">
      <c r="C4201" s="9"/>
    </row>
    <row r="4202" ht="12">
      <c r="C4202" s="9"/>
    </row>
    <row r="4203" ht="12">
      <c r="C4203" s="9"/>
    </row>
    <row r="4204" ht="12">
      <c r="C4204" s="9"/>
    </row>
    <row r="4205" ht="12">
      <c r="C4205" s="9"/>
    </row>
    <row r="4206" ht="12">
      <c r="C4206" s="9"/>
    </row>
    <row r="4207" ht="12">
      <c r="C4207" s="9"/>
    </row>
    <row r="4208" ht="12">
      <c r="C4208" s="9"/>
    </row>
    <row r="4209" ht="12">
      <c r="C4209" s="9"/>
    </row>
    <row r="4210" ht="12">
      <c r="C4210" s="9"/>
    </row>
    <row r="4211" ht="12">
      <c r="C4211" s="9"/>
    </row>
    <row r="4212" ht="12">
      <c r="C4212" s="9"/>
    </row>
    <row r="4213" ht="12">
      <c r="C4213" s="9"/>
    </row>
    <row r="4214" ht="12">
      <c r="C4214" s="9"/>
    </row>
    <row r="4215" ht="12">
      <c r="C4215" s="9"/>
    </row>
    <row r="4216" ht="12">
      <c r="C4216" s="9"/>
    </row>
    <row r="4217" ht="12">
      <c r="C4217" s="9"/>
    </row>
    <row r="4218" ht="12">
      <c r="C4218" s="9"/>
    </row>
    <row r="4219" ht="12">
      <c r="C4219" s="9"/>
    </row>
    <row r="4220" ht="12">
      <c r="C4220" s="9"/>
    </row>
    <row r="4221" ht="12">
      <c r="C4221" s="9"/>
    </row>
    <row r="4222" ht="12">
      <c r="C4222" s="9"/>
    </row>
    <row r="4223" ht="12">
      <c r="C4223" s="9"/>
    </row>
    <row r="4224" ht="12">
      <c r="C4224" s="9"/>
    </row>
    <row r="4225" ht="12">
      <c r="C4225" s="9"/>
    </row>
    <row r="4226" ht="12">
      <c r="C4226" s="9"/>
    </row>
    <row r="4227" ht="12">
      <c r="C4227" s="9"/>
    </row>
    <row r="4228" ht="12">
      <c r="C4228" s="9"/>
    </row>
    <row r="4229" ht="12">
      <c r="C4229" s="9"/>
    </row>
    <row r="4230" ht="12">
      <c r="C4230" s="9"/>
    </row>
    <row r="4231" ht="12">
      <c r="C4231" s="9"/>
    </row>
    <row r="4232" ht="12">
      <c r="C4232" s="9"/>
    </row>
    <row r="4233" ht="12">
      <c r="C4233" s="9"/>
    </row>
    <row r="4234" ht="12">
      <c r="C4234" s="9"/>
    </row>
    <row r="4235" ht="12">
      <c r="C4235" s="9"/>
    </row>
    <row r="4236" ht="12">
      <c r="C4236" s="9"/>
    </row>
    <row r="4237" ht="12">
      <c r="C4237" s="9"/>
    </row>
    <row r="4238" ht="12">
      <c r="C4238" s="9"/>
    </row>
    <row r="4239" ht="12">
      <c r="C4239" s="9"/>
    </row>
    <row r="4240" ht="12">
      <c r="C4240" s="9"/>
    </row>
    <row r="4241" ht="12">
      <c r="C4241" s="9"/>
    </row>
    <row r="4242" ht="12">
      <c r="C4242" s="9"/>
    </row>
    <row r="4243" ht="12">
      <c r="C4243" s="9"/>
    </row>
    <row r="4244" ht="12">
      <c r="C4244" s="9"/>
    </row>
    <row r="4245" ht="12">
      <c r="C4245" s="9"/>
    </row>
    <row r="4246" ht="12">
      <c r="C4246" s="9"/>
    </row>
    <row r="4247" ht="12">
      <c r="C4247" s="9"/>
    </row>
    <row r="4248" ht="12">
      <c r="C4248" s="9"/>
    </row>
    <row r="4249" ht="12">
      <c r="C4249" s="9"/>
    </row>
    <row r="4250" ht="12">
      <c r="C4250" s="9"/>
    </row>
    <row r="4251" ht="12">
      <c r="C4251" s="9"/>
    </row>
    <row r="4252" ht="12">
      <c r="C4252" s="9"/>
    </row>
    <row r="4253" ht="12">
      <c r="C4253" s="9"/>
    </row>
    <row r="4254" ht="12">
      <c r="C4254" s="9"/>
    </row>
    <row r="4255" ht="12">
      <c r="C4255" s="9"/>
    </row>
    <row r="4256" ht="12">
      <c r="C4256" s="9"/>
    </row>
    <row r="4257" ht="12">
      <c r="C4257" s="9"/>
    </row>
    <row r="4258" ht="12">
      <c r="C4258" s="9"/>
    </row>
    <row r="4259" ht="12">
      <c r="C4259" s="9"/>
    </row>
    <row r="4260" ht="12">
      <c r="C4260" s="9"/>
    </row>
    <row r="4261" ht="12">
      <c r="C4261" s="9"/>
    </row>
    <row r="4262" ht="12">
      <c r="C4262" s="9"/>
    </row>
    <row r="4263" ht="12">
      <c r="C4263" s="9"/>
    </row>
    <row r="4264" ht="12">
      <c r="C4264" s="9"/>
    </row>
    <row r="4265" ht="12">
      <c r="C4265" s="9"/>
    </row>
    <row r="4266" ht="12">
      <c r="C4266" s="9"/>
    </row>
    <row r="4267" ht="12">
      <c r="C4267" s="9"/>
    </row>
    <row r="4268" ht="12">
      <c r="C4268" s="9"/>
    </row>
    <row r="4269" ht="12">
      <c r="C4269" s="9"/>
    </row>
    <row r="4270" ht="12">
      <c r="C4270" s="9"/>
    </row>
    <row r="4271" ht="12">
      <c r="C4271" s="9"/>
    </row>
    <row r="4272" ht="12">
      <c r="C4272" s="9"/>
    </row>
    <row r="4273" ht="12">
      <c r="C4273" s="9"/>
    </row>
    <row r="4274" ht="12">
      <c r="C4274" s="9"/>
    </row>
    <row r="4275" ht="12">
      <c r="C4275" s="9"/>
    </row>
    <row r="4276" ht="12">
      <c r="C4276" s="9"/>
    </row>
    <row r="4277" ht="12">
      <c r="C4277" s="9"/>
    </row>
    <row r="4278" ht="12">
      <c r="C4278" s="9"/>
    </row>
    <row r="4279" ht="12">
      <c r="C4279" s="9"/>
    </row>
    <row r="4280" ht="12">
      <c r="C4280" s="9"/>
    </row>
    <row r="4281" ht="12">
      <c r="C4281" s="9"/>
    </row>
    <row r="4282" ht="12">
      <c r="C4282" s="9"/>
    </row>
    <row r="4283" ht="12">
      <c r="C4283" s="9"/>
    </row>
    <row r="4284" ht="12">
      <c r="C4284" s="9"/>
    </row>
    <row r="4285" ht="12">
      <c r="C4285" s="9"/>
    </row>
    <row r="4286" ht="12">
      <c r="C4286" s="9"/>
    </row>
    <row r="4287" ht="12">
      <c r="C4287" s="9"/>
    </row>
    <row r="4288" ht="12">
      <c r="C4288" s="9"/>
    </row>
    <row r="4289" ht="12">
      <c r="C4289" s="9"/>
    </row>
    <row r="4290" ht="12">
      <c r="C4290" s="9"/>
    </row>
    <row r="4291" ht="12">
      <c r="C4291" s="9"/>
    </row>
    <row r="4292" ht="12">
      <c r="C4292" s="9"/>
    </row>
    <row r="4293" ht="12">
      <c r="C4293" s="9"/>
    </row>
    <row r="4294" ht="12">
      <c r="C4294" s="9"/>
    </row>
    <row r="4295" ht="12">
      <c r="C4295" s="9"/>
    </row>
    <row r="4296" ht="12">
      <c r="C4296" s="9"/>
    </row>
    <row r="4297" ht="12">
      <c r="C4297" s="9"/>
    </row>
    <row r="4298" ht="12">
      <c r="C4298" s="9"/>
    </row>
    <row r="4299" ht="12">
      <c r="C4299" s="9"/>
    </row>
    <row r="4300" ht="12">
      <c r="C4300" s="9"/>
    </row>
    <row r="4301" ht="12">
      <c r="C4301" s="9"/>
    </row>
    <row r="4302" ht="12">
      <c r="C4302" s="9"/>
    </row>
    <row r="4303" ht="12">
      <c r="C4303" s="9"/>
    </row>
    <row r="4304" ht="12">
      <c r="C4304" s="9"/>
    </row>
    <row r="4305" ht="12">
      <c r="C4305" s="9"/>
    </row>
    <row r="4306" ht="12">
      <c r="C4306" s="9"/>
    </row>
    <row r="4307" ht="12">
      <c r="C4307" s="9"/>
    </row>
    <row r="4308" ht="12">
      <c r="C4308" s="9"/>
    </row>
    <row r="4309" ht="12">
      <c r="C4309" s="9"/>
    </row>
    <row r="4310" ht="12">
      <c r="C4310" s="9"/>
    </row>
    <row r="4311" ht="12">
      <c r="C4311" s="9"/>
    </row>
    <row r="4312" ht="12">
      <c r="C4312" s="9"/>
    </row>
    <row r="4313" ht="12">
      <c r="C4313" s="9"/>
    </row>
    <row r="4314" ht="12">
      <c r="C4314" s="9"/>
    </row>
    <row r="4315" ht="12">
      <c r="C4315" s="9"/>
    </row>
    <row r="4316" ht="12">
      <c r="C4316" s="9"/>
    </row>
    <row r="4317" ht="12">
      <c r="C4317" s="9"/>
    </row>
    <row r="4318" ht="12">
      <c r="C4318" s="9"/>
    </row>
    <row r="4319" ht="12">
      <c r="C4319" s="9"/>
    </row>
    <row r="4320" ht="12">
      <c r="C4320" s="9"/>
    </row>
    <row r="4321" ht="12">
      <c r="C4321" s="9"/>
    </row>
    <row r="4322" ht="12">
      <c r="C4322" s="9"/>
    </row>
    <row r="4323" ht="12">
      <c r="C4323" s="9"/>
    </row>
    <row r="4324" ht="12">
      <c r="C4324" s="9"/>
    </row>
    <row r="4325" ht="12">
      <c r="C4325" s="9"/>
    </row>
    <row r="4326" ht="12">
      <c r="C4326" s="9"/>
    </row>
    <row r="4327" ht="12">
      <c r="C4327" s="9"/>
    </row>
    <row r="4328" ht="12">
      <c r="C4328" s="9"/>
    </row>
    <row r="4329" ht="12">
      <c r="C4329" s="9"/>
    </row>
    <row r="4330" ht="12">
      <c r="C4330" s="9"/>
    </row>
    <row r="4331" ht="12">
      <c r="C4331" s="9"/>
    </row>
    <row r="4332" ht="12">
      <c r="C4332" s="9"/>
    </row>
    <row r="4333" ht="12">
      <c r="C4333" s="9"/>
    </row>
    <row r="4334" ht="12">
      <c r="C4334" s="9"/>
    </row>
    <row r="4335" ht="12">
      <c r="C4335" s="9"/>
    </row>
    <row r="4336" ht="12">
      <c r="C4336" s="9"/>
    </row>
    <row r="4337" ht="12">
      <c r="C4337" s="9"/>
    </row>
    <row r="4338" ht="12">
      <c r="C4338" s="9"/>
    </row>
    <row r="4339" ht="12">
      <c r="C4339" s="9"/>
    </row>
    <row r="4340" ht="12">
      <c r="C4340" s="9"/>
    </row>
    <row r="4341" ht="12">
      <c r="C4341" s="9"/>
    </row>
    <row r="4342" ht="12">
      <c r="C4342" s="9"/>
    </row>
    <row r="4343" ht="12">
      <c r="C4343" s="9"/>
    </row>
    <row r="4344" ht="12">
      <c r="C4344" s="9"/>
    </row>
    <row r="4345" ht="12">
      <c r="C4345" s="9"/>
    </row>
    <row r="4346" ht="12">
      <c r="C4346" s="9"/>
    </row>
    <row r="4347" ht="12">
      <c r="C4347" s="9"/>
    </row>
    <row r="4348" ht="12">
      <c r="C4348" s="9"/>
    </row>
    <row r="4349" ht="12">
      <c r="C4349" s="9"/>
    </row>
    <row r="4350" ht="12">
      <c r="C4350" s="9"/>
    </row>
    <row r="4351" ht="12">
      <c r="C4351" s="9"/>
    </row>
    <row r="4352" ht="12">
      <c r="C4352" s="9"/>
    </row>
    <row r="4353" ht="12">
      <c r="C4353" s="9"/>
    </row>
    <row r="4354" ht="12">
      <c r="C4354" s="9"/>
    </row>
    <row r="4355" ht="12">
      <c r="C4355" s="9"/>
    </row>
    <row r="4356" ht="12">
      <c r="C4356" s="9"/>
    </row>
    <row r="4357" ht="12">
      <c r="C4357" s="9"/>
    </row>
    <row r="4358" ht="12">
      <c r="C4358" s="9"/>
    </row>
    <row r="4359" ht="12">
      <c r="C4359" s="9"/>
    </row>
    <row r="4360" ht="12">
      <c r="C4360" s="9"/>
    </row>
    <row r="4361" ht="12">
      <c r="C4361" s="9"/>
    </row>
    <row r="4362" ht="12">
      <c r="C4362" s="9"/>
    </row>
    <row r="4363" ht="12">
      <c r="C4363" s="9"/>
    </row>
    <row r="4364" ht="12">
      <c r="C4364" s="9"/>
    </row>
    <row r="4365" ht="12">
      <c r="C4365" s="9"/>
    </row>
    <row r="4366" ht="12">
      <c r="C4366" s="9"/>
    </row>
    <row r="4367" ht="12">
      <c r="C4367" s="9"/>
    </row>
    <row r="4368" ht="12">
      <c r="C4368" s="9"/>
    </row>
    <row r="4369" ht="12">
      <c r="C4369" s="9"/>
    </row>
    <row r="4370" ht="12">
      <c r="C4370" s="9"/>
    </row>
    <row r="4371" ht="12">
      <c r="C4371" s="9"/>
    </row>
    <row r="4372" ht="12">
      <c r="C4372" s="9"/>
    </row>
    <row r="4373" ht="12">
      <c r="C4373" s="9"/>
    </row>
    <row r="4374" ht="12">
      <c r="C4374" s="9"/>
    </row>
    <row r="4375" ht="12">
      <c r="C4375" s="9"/>
    </row>
    <row r="4376" ht="12">
      <c r="C4376" s="9"/>
    </row>
    <row r="4377" ht="12">
      <c r="C4377" s="9"/>
    </row>
    <row r="4378" ht="12">
      <c r="C4378" s="9"/>
    </row>
    <row r="4379" ht="12">
      <c r="C4379" s="9"/>
    </row>
    <row r="4380" ht="12">
      <c r="C4380" s="9"/>
    </row>
    <row r="4381" ht="12">
      <c r="C4381" s="9"/>
    </row>
    <row r="4382" ht="12">
      <c r="C4382" s="9"/>
    </row>
    <row r="4383" ht="12">
      <c r="C4383" s="9"/>
    </row>
    <row r="4384" ht="12">
      <c r="C4384" s="9"/>
    </row>
    <row r="4385" ht="12">
      <c r="C4385" s="9"/>
    </row>
    <row r="4386" ht="12">
      <c r="C4386" s="9"/>
    </row>
    <row r="4387" ht="12">
      <c r="C4387" s="9"/>
    </row>
    <row r="4388" ht="12">
      <c r="C4388" s="9"/>
    </row>
    <row r="4389" ht="12">
      <c r="C4389" s="9"/>
    </row>
    <row r="4390" ht="12">
      <c r="C4390" s="9"/>
    </row>
    <row r="4391" ht="12">
      <c r="C4391" s="9"/>
    </row>
    <row r="4392" ht="12">
      <c r="C4392" s="9"/>
    </row>
    <row r="4393" ht="12">
      <c r="C4393" s="9"/>
    </row>
    <row r="4394" ht="12">
      <c r="C4394" s="9"/>
    </row>
    <row r="4395" ht="12">
      <c r="C4395" s="9"/>
    </row>
    <row r="4396" ht="12">
      <c r="C4396" s="9"/>
    </row>
    <row r="4397" ht="12">
      <c r="C4397" s="9"/>
    </row>
    <row r="4398" ht="12">
      <c r="C4398" s="9"/>
    </row>
    <row r="4399" ht="12">
      <c r="C4399" s="9"/>
    </row>
    <row r="4400" ht="12">
      <c r="C4400" s="9"/>
    </row>
    <row r="4401" ht="12">
      <c r="C4401" s="9"/>
    </row>
    <row r="4402" ht="12">
      <c r="C4402" s="9"/>
    </row>
    <row r="4403" ht="12">
      <c r="C4403" s="9"/>
    </row>
    <row r="4404" ht="12">
      <c r="C4404" s="9"/>
    </row>
    <row r="4405" ht="12">
      <c r="C4405" s="9"/>
    </row>
    <row r="4406" ht="12">
      <c r="C4406" s="9"/>
    </row>
    <row r="4407" ht="12">
      <c r="C4407" s="9"/>
    </row>
    <row r="4408" ht="12">
      <c r="C4408" s="9"/>
    </row>
    <row r="4409" ht="12">
      <c r="C4409" s="9"/>
    </row>
    <row r="4410" ht="12">
      <c r="C4410" s="9"/>
    </row>
    <row r="4411" ht="12">
      <c r="C4411" s="9"/>
    </row>
    <row r="4412" ht="12">
      <c r="C4412" s="9"/>
    </row>
    <row r="4413" ht="12">
      <c r="C4413" s="9"/>
    </row>
    <row r="4414" ht="12">
      <c r="C4414" s="9"/>
    </row>
    <row r="4415" ht="12">
      <c r="C4415" s="9"/>
    </row>
    <row r="4416" ht="12">
      <c r="C4416" s="9"/>
    </row>
    <row r="4417" ht="12">
      <c r="C4417" s="9"/>
    </row>
    <row r="4418" ht="12">
      <c r="C4418" s="9"/>
    </row>
    <row r="4419" ht="12">
      <c r="C4419" s="9"/>
    </row>
    <row r="4420" ht="12">
      <c r="C4420" s="9"/>
    </row>
    <row r="4421" ht="12">
      <c r="C4421" s="9"/>
    </row>
    <row r="4422" ht="12">
      <c r="C4422" s="9"/>
    </row>
    <row r="4423" ht="12">
      <c r="C4423" s="9"/>
    </row>
    <row r="4424" ht="12">
      <c r="C4424" s="9"/>
    </row>
    <row r="4425" ht="12">
      <c r="C4425" s="9"/>
    </row>
    <row r="4426" ht="12">
      <c r="C4426" s="9"/>
    </row>
    <row r="4427" ht="12">
      <c r="C4427" s="9"/>
    </row>
    <row r="4428" ht="12">
      <c r="C4428" s="9"/>
    </row>
    <row r="4429" ht="12">
      <c r="C4429" s="9"/>
    </row>
    <row r="4430" ht="12">
      <c r="C4430" s="9"/>
    </row>
    <row r="4431" ht="12">
      <c r="C4431" s="9"/>
    </row>
    <row r="4432" ht="12">
      <c r="C4432" s="9"/>
    </row>
    <row r="4433" ht="12">
      <c r="C4433" s="9"/>
    </row>
    <row r="4434" ht="12">
      <c r="C4434" s="9"/>
    </row>
    <row r="4435" ht="12">
      <c r="C4435" s="9"/>
    </row>
    <row r="4436" ht="12">
      <c r="C4436" s="9"/>
    </row>
    <row r="4437" ht="12">
      <c r="C4437" s="9"/>
    </row>
    <row r="4438" ht="12">
      <c r="C4438" s="9"/>
    </row>
    <row r="4439" ht="12">
      <c r="C4439" s="9"/>
    </row>
    <row r="4440" ht="12">
      <c r="C4440" s="9"/>
    </row>
    <row r="4441" ht="12">
      <c r="C4441" s="9"/>
    </row>
    <row r="4442" ht="12">
      <c r="C4442" s="9"/>
    </row>
    <row r="4443" ht="12">
      <c r="C4443" s="9"/>
    </row>
    <row r="4444" ht="12">
      <c r="C4444" s="9"/>
    </row>
    <row r="4445" ht="12">
      <c r="C4445" s="9"/>
    </row>
    <row r="4446" ht="12">
      <c r="C4446" s="9"/>
    </row>
    <row r="4447" ht="12">
      <c r="C4447" s="9"/>
    </row>
    <row r="4448" ht="12">
      <c r="C4448" s="9"/>
    </row>
    <row r="4449" ht="12">
      <c r="C4449" s="9"/>
    </row>
    <row r="4450" ht="12">
      <c r="C4450" s="9"/>
    </row>
    <row r="4451" ht="12">
      <c r="C4451" s="9"/>
    </row>
    <row r="4452" ht="12">
      <c r="C4452" s="9"/>
    </row>
    <row r="4453" ht="12">
      <c r="C4453" s="9"/>
    </row>
    <row r="4454" ht="12">
      <c r="C4454" s="9"/>
    </row>
    <row r="4455" ht="12">
      <c r="C4455" s="9"/>
    </row>
    <row r="4456" ht="12">
      <c r="C4456" s="9"/>
    </row>
    <row r="4457" ht="12">
      <c r="C4457" s="9"/>
    </row>
    <row r="4458" ht="12">
      <c r="C4458" s="9"/>
    </row>
    <row r="4459" ht="12">
      <c r="C4459" s="9"/>
    </row>
    <row r="4460" ht="12">
      <c r="C4460" s="9"/>
    </row>
    <row r="4461" ht="12">
      <c r="C4461" s="9"/>
    </row>
    <row r="4462" ht="12">
      <c r="C4462" s="9"/>
    </row>
    <row r="4463" ht="12">
      <c r="C4463" s="9"/>
    </row>
    <row r="4464" ht="12">
      <c r="C4464" s="9"/>
    </row>
    <row r="4465" ht="12">
      <c r="C4465" s="9"/>
    </row>
    <row r="4466" ht="12">
      <c r="C4466" s="9"/>
    </row>
    <row r="4467" ht="12">
      <c r="C4467" s="9"/>
    </row>
    <row r="4468" ht="12">
      <c r="C4468" s="9"/>
    </row>
    <row r="4469" ht="12">
      <c r="C4469" s="9"/>
    </row>
    <row r="4470" ht="12">
      <c r="C4470" s="9"/>
    </row>
    <row r="4471" ht="12">
      <c r="C4471" s="9"/>
    </row>
    <row r="4472" ht="12">
      <c r="C4472" s="9"/>
    </row>
    <row r="4473" ht="12">
      <c r="C4473" s="9"/>
    </row>
    <row r="4474" ht="12">
      <c r="C4474" s="9"/>
    </row>
    <row r="4475" ht="12">
      <c r="C4475" s="9"/>
    </row>
    <row r="4476" ht="12">
      <c r="C4476" s="9"/>
    </row>
    <row r="4477" ht="12">
      <c r="C4477" s="9"/>
    </row>
    <row r="4478" ht="12">
      <c r="C4478" s="9"/>
    </row>
    <row r="4479" ht="12">
      <c r="C4479" s="9"/>
    </row>
    <row r="4480" ht="12">
      <c r="C4480" s="9"/>
    </row>
    <row r="4481" ht="12">
      <c r="C4481" s="9"/>
    </row>
    <row r="4482" ht="12">
      <c r="C4482" s="9"/>
    </row>
    <row r="4483" ht="12">
      <c r="C4483" s="9"/>
    </row>
    <row r="4484" ht="12">
      <c r="C4484" s="9"/>
    </row>
    <row r="4485" ht="12">
      <c r="C4485" s="9"/>
    </row>
    <row r="4486" ht="12">
      <c r="C4486" s="9"/>
    </row>
    <row r="4487" ht="12">
      <c r="C4487" s="9"/>
    </row>
    <row r="4488" ht="12">
      <c r="C4488" s="9"/>
    </row>
    <row r="4489" ht="12">
      <c r="C4489" s="9"/>
    </row>
    <row r="4490" ht="12">
      <c r="C4490" s="9"/>
    </row>
    <row r="4491" ht="12">
      <c r="C4491" s="9"/>
    </row>
    <row r="4492" ht="12">
      <c r="C4492" s="9"/>
    </row>
    <row r="4493" ht="12">
      <c r="C4493" s="9"/>
    </row>
    <row r="4494" ht="12">
      <c r="C4494" s="9"/>
    </row>
    <row r="4495" ht="12">
      <c r="C4495" s="9"/>
    </row>
    <row r="4496" ht="12">
      <c r="C4496" s="9"/>
    </row>
    <row r="4497" ht="12">
      <c r="C4497" s="9"/>
    </row>
    <row r="4498" ht="12">
      <c r="C4498" s="9"/>
    </row>
    <row r="4499" ht="12">
      <c r="C4499" s="9"/>
    </row>
    <row r="4500" ht="12">
      <c r="C4500" s="9"/>
    </row>
    <row r="4501" ht="12">
      <c r="C4501" s="9"/>
    </row>
    <row r="4502" ht="12">
      <c r="C4502" s="9"/>
    </row>
    <row r="4503" ht="12">
      <c r="C4503" s="9"/>
    </row>
    <row r="4504" ht="12">
      <c r="C4504" s="9"/>
    </row>
    <row r="4505" ht="12">
      <c r="C4505" s="9"/>
    </row>
    <row r="4506" ht="12">
      <c r="C4506" s="9"/>
    </row>
    <row r="4507" ht="12">
      <c r="C4507" s="9"/>
    </row>
    <row r="4508" ht="12">
      <c r="C4508" s="9"/>
    </row>
    <row r="4509" ht="12">
      <c r="C4509" s="9"/>
    </row>
    <row r="4510" ht="12">
      <c r="C4510" s="9"/>
    </row>
    <row r="4511" ht="12">
      <c r="C4511" s="9"/>
    </row>
    <row r="4512" ht="12">
      <c r="C4512" s="9"/>
    </row>
    <row r="4513" ht="12">
      <c r="C4513" s="9"/>
    </row>
    <row r="4514" ht="12">
      <c r="C4514" s="9"/>
    </row>
    <row r="4515" ht="12">
      <c r="C4515" s="9"/>
    </row>
    <row r="4516" ht="12">
      <c r="C4516" s="9"/>
    </row>
    <row r="4517" ht="12">
      <c r="C4517" s="9"/>
    </row>
    <row r="4518" ht="12">
      <c r="C4518" s="9"/>
    </row>
    <row r="4519" ht="12">
      <c r="C4519" s="9"/>
    </row>
    <row r="4520" ht="12">
      <c r="C4520" s="9"/>
    </row>
    <row r="4521" ht="12">
      <c r="C4521" s="9"/>
    </row>
    <row r="4522" ht="12">
      <c r="C4522" s="9"/>
    </row>
    <row r="4523" ht="12">
      <c r="C4523" s="9"/>
    </row>
    <row r="4524" ht="12">
      <c r="C4524" s="9"/>
    </row>
    <row r="4525" ht="12">
      <c r="C4525" s="9"/>
    </row>
    <row r="4526" ht="12">
      <c r="C4526" s="9"/>
    </row>
    <row r="4527" ht="12">
      <c r="C4527" s="9"/>
    </row>
    <row r="4528" ht="12">
      <c r="C4528" s="9"/>
    </row>
    <row r="4529" ht="12">
      <c r="C4529" s="9"/>
    </row>
    <row r="4530" ht="12">
      <c r="C4530" s="9"/>
    </row>
    <row r="4531" ht="12">
      <c r="C4531" s="9"/>
    </row>
    <row r="4532" ht="12">
      <c r="C4532" s="9"/>
    </row>
    <row r="4533" ht="12">
      <c r="C4533" s="9"/>
    </row>
    <row r="4534" ht="12">
      <c r="C4534" s="9"/>
    </row>
    <row r="4535" ht="12">
      <c r="C4535" s="9"/>
    </row>
    <row r="4536" ht="12">
      <c r="C4536" s="9"/>
    </row>
    <row r="4537" ht="12">
      <c r="C4537" s="9"/>
    </row>
    <row r="4538" ht="12">
      <c r="C4538" s="9"/>
    </row>
    <row r="4539" ht="12">
      <c r="C4539" s="9"/>
    </row>
    <row r="4540" ht="12">
      <c r="C4540" s="9"/>
    </row>
    <row r="4541" ht="12">
      <c r="C4541" s="9"/>
    </row>
    <row r="4542" ht="12">
      <c r="C4542" s="9"/>
    </row>
    <row r="4543" ht="12">
      <c r="C4543" s="9"/>
    </row>
    <row r="4544" ht="12">
      <c r="C4544" s="9"/>
    </row>
    <row r="4545" ht="12">
      <c r="C4545" s="9"/>
    </row>
    <row r="4546" ht="12">
      <c r="C4546" s="9"/>
    </row>
    <row r="4547" ht="12">
      <c r="C4547" s="9"/>
    </row>
    <row r="4548" ht="12">
      <c r="C4548" s="9"/>
    </row>
    <row r="4549" ht="12">
      <c r="C4549" s="9"/>
    </row>
    <row r="4550" ht="12">
      <c r="C4550" s="9"/>
    </row>
    <row r="4551" ht="12">
      <c r="C4551" s="9"/>
    </row>
    <row r="4552" ht="12">
      <c r="C4552" s="9"/>
    </row>
    <row r="4553" ht="12">
      <c r="C4553" s="9"/>
    </row>
    <row r="4554" ht="12">
      <c r="C4554" s="9"/>
    </row>
    <row r="4555" ht="12">
      <c r="C4555" s="9"/>
    </row>
    <row r="4556" ht="12">
      <c r="C4556" s="9"/>
    </row>
    <row r="4557" ht="12">
      <c r="C4557" s="9"/>
    </row>
    <row r="4558" ht="12">
      <c r="C4558" s="9"/>
    </row>
    <row r="4559" ht="12">
      <c r="C4559" s="9"/>
    </row>
    <row r="4560" ht="12">
      <c r="C4560" s="9"/>
    </row>
    <row r="4561" ht="12">
      <c r="C4561" s="9"/>
    </row>
    <row r="4562" ht="12">
      <c r="C4562" s="9"/>
    </row>
    <row r="4563" ht="12">
      <c r="C4563" s="9"/>
    </row>
    <row r="4564" ht="12">
      <c r="C4564" s="9"/>
    </row>
    <row r="4565" ht="12">
      <c r="C4565" s="9"/>
    </row>
    <row r="4566" ht="12">
      <c r="C4566" s="9"/>
    </row>
    <row r="4567" ht="12">
      <c r="C4567" s="9"/>
    </row>
    <row r="4568" ht="12">
      <c r="C4568" s="9"/>
    </row>
    <row r="4569" ht="12">
      <c r="C4569" s="9"/>
    </row>
    <row r="4570" ht="12">
      <c r="C4570" s="9"/>
    </row>
    <row r="4571" ht="12">
      <c r="C4571" s="9"/>
    </row>
    <row r="4572" ht="12">
      <c r="C4572" s="9"/>
    </row>
    <row r="4573" ht="12">
      <c r="C4573" s="9"/>
    </row>
    <row r="4574" ht="12">
      <c r="C4574" s="9"/>
    </row>
    <row r="4575" ht="12">
      <c r="C4575" s="9"/>
    </row>
    <row r="4576" ht="12">
      <c r="C4576" s="9"/>
    </row>
    <row r="4577" ht="12">
      <c r="C4577" s="9"/>
    </row>
    <row r="4578" ht="12">
      <c r="C4578" s="9"/>
    </row>
    <row r="4579" ht="12">
      <c r="C4579" s="9"/>
    </row>
    <row r="4580" ht="12">
      <c r="C4580" s="9"/>
    </row>
    <row r="4581" ht="12">
      <c r="C4581" s="9"/>
    </row>
    <row r="4582" ht="12">
      <c r="C4582" s="9"/>
    </row>
    <row r="4583" ht="12">
      <c r="C4583" s="9"/>
    </row>
    <row r="4584" ht="12">
      <c r="C4584" s="9"/>
    </row>
    <row r="4585" ht="12">
      <c r="C4585" s="9"/>
    </row>
    <row r="4586" ht="12">
      <c r="C4586" s="9"/>
    </row>
    <row r="4587" ht="12">
      <c r="C4587" s="9"/>
    </row>
    <row r="4588" ht="12">
      <c r="C4588" s="9"/>
    </row>
    <row r="4589" ht="12">
      <c r="C4589" s="9"/>
    </row>
    <row r="4590" ht="12">
      <c r="C4590" s="9"/>
    </row>
    <row r="4591" ht="12">
      <c r="C4591" s="9"/>
    </row>
    <row r="4592" ht="12">
      <c r="C4592" s="9"/>
    </row>
    <row r="4593" ht="12">
      <c r="C4593" s="9"/>
    </row>
    <row r="4594" ht="12">
      <c r="C4594" s="9"/>
    </row>
    <row r="4595" ht="12">
      <c r="C4595" s="9"/>
    </row>
    <row r="4596" ht="12">
      <c r="C4596" s="9"/>
    </row>
    <row r="4597" ht="12">
      <c r="C4597" s="9"/>
    </row>
    <row r="4598" ht="12">
      <c r="C4598" s="9"/>
    </row>
    <row r="4599" ht="12">
      <c r="C4599" s="9"/>
    </row>
    <row r="4600" ht="12">
      <c r="C4600" s="9"/>
    </row>
    <row r="4601" ht="12">
      <c r="C4601" s="9"/>
    </row>
    <row r="4602" ht="12">
      <c r="C4602" s="9"/>
    </row>
    <row r="4603" ht="12">
      <c r="C4603" s="9"/>
    </row>
    <row r="4604" ht="12">
      <c r="C4604" s="9"/>
    </row>
    <row r="4605" ht="12">
      <c r="C4605" s="9"/>
    </row>
    <row r="4606" ht="12">
      <c r="C4606" s="9"/>
    </row>
    <row r="4607" ht="12">
      <c r="C4607" s="9"/>
    </row>
    <row r="4608" ht="12">
      <c r="C4608" s="9"/>
    </row>
    <row r="4609" ht="12">
      <c r="C4609" s="9"/>
    </row>
    <row r="4610" ht="12">
      <c r="C4610" s="9"/>
    </row>
    <row r="4611" ht="12">
      <c r="C4611" s="9"/>
    </row>
    <row r="4612" ht="12">
      <c r="C4612" s="9"/>
    </row>
    <row r="4613" ht="12">
      <c r="C4613" s="9"/>
    </row>
    <row r="4614" ht="12">
      <c r="C4614" s="9"/>
    </row>
    <row r="4615" ht="12">
      <c r="C4615" s="9"/>
    </row>
    <row r="4616" ht="12">
      <c r="C4616" s="9"/>
    </row>
    <row r="4617" ht="12">
      <c r="C4617" s="9"/>
    </row>
    <row r="4618" ht="12">
      <c r="C4618" s="9"/>
    </row>
    <row r="4619" ht="12">
      <c r="C4619" s="9"/>
    </row>
    <row r="4620" ht="12">
      <c r="C4620" s="9"/>
    </row>
    <row r="4621" ht="12">
      <c r="C4621" s="9"/>
    </row>
    <row r="4622" ht="12">
      <c r="C4622" s="9"/>
    </row>
    <row r="4623" ht="12">
      <c r="C4623" s="9"/>
    </row>
    <row r="4624" ht="12">
      <c r="C4624" s="9"/>
    </row>
    <row r="4625" ht="12">
      <c r="C4625" s="9"/>
    </row>
    <row r="4626" ht="12">
      <c r="C4626" s="9"/>
    </row>
    <row r="4627" ht="12">
      <c r="C4627" s="9"/>
    </row>
    <row r="4628" ht="12">
      <c r="C4628" s="9"/>
    </row>
    <row r="4629" ht="12">
      <c r="C4629" s="9"/>
    </row>
    <row r="4630" ht="12">
      <c r="C4630" s="9"/>
    </row>
    <row r="4631" ht="12">
      <c r="C4631" s="9"/>
    </row>
    <row r="4632" ht="12">
      <c r="C4632" s="9"/>
    </row>
    <row r="4633" ht="12">
      <c r="C4633" s="9"/>
    </row>
    <row r="4634" ht="12">
      <c r="C4634" s="9"/>
    </row>
    <row r="4635" ht="12">
      <c r="C4635" s="9"/>
    </row>
    <row r="4636" ht="12">
      <c r="C4636" s="9"/>
    </row>
    <row r="4637" ht="12">
      <c r="C4637" s="9"/>
    </row>
    <row r="4638" ht="12">
      <c r="C4638" s="9"/>
    </row>
    <row r="4639" ht="12">
      <c r="C4639" s="9"/>
    </row>
    <row r="4640" ht="12">
      <c r="C4640" s="9"/>
    </row>
    <row r="4641" ht="12">
      <c r="C4641" s="9"/>
    </row>
    <row r="4642" ht="12">
      <c r="C4642" s="9"/>
    </row>
    <row r="4643" ht="12">
      <c r="C4643" s="9"/>
    </row>
    <row r="4644" ht="12">
      <c r="C4644" s="9"/>
    </row>
    <row r="4645" ht="12">
      <c r="C4645" s="9"/>
    </row>
    <row r="4646" ht="12">
      <c r="C4646" s="9"/>
    </row>
    <row r="4647" ht="12">
      <c r="C4647" s="9"/>
    </row>
    <row r="4648" ht="12">
      <c r="C4648" s="9"/>
    </row>
    <row r="4649" ht="12">
      <c r="C4649" s="9"/>
    </row>
    <row r="4650" ht="12">
      <c r="C4650" s="9"/>
    </row>
    <row r="4651" ht="12">
      <c r="C4651" s="9"/>
    </row>
    <row r="4652" ht="12">
      <c r="C4652" s="9"/>
    </row>
    <row r="4653" ht="12">
      <c r="C4653" s="9"/>
    </row>
    <row r="4654" ht="12">
      <c r="C4654" s="9"/>
    </row>
    <row r="4655" ht="12">
      <c r="C4655" s="9"/>
    </row>
    <row r="4656" ht="12">
      <c r="C4656" s="9"/>
    </row>
    <row r="4657" ht="12">
      <c r="C4657" s="9"/>
    </row>
    <row r="4658" ht="12">
      <c r="C4658" s="9"/>
    </row>
    <row r="4659" ht="12">
      <c r="C4659" s="9"/>
    </row>
    <row r="4660" ht="12">
      <c r="C4660" s="9"/>
    </row>
    <row r="4661" ht="12">
      <c r="C4661" s="9"/>
    </row>
    <row r="4662" ht="12">
      <c r="C4662" s="9"/>
    </row>
    <row r="4663" ht="12">
      <c r="C4663" s="9"/>
    </row>
    <row r="4664" ht="12">
      <c r="C4664" s="9"/>
    </row>
    <row r="4665" ht="12">
      <c r="C4665" s="9"/>
    </row>
    <row r="4666" ht="12">
      <c r="C4666" s="9"/>
    </row>
    <row r="4667" ht="12">
      <c r="C4667" s="9"/>
    </row>
    <row r="4668" ht="12">
      <c r="C4668" s="9"/>
    </row>
    <row r="4669" ht="12">
      <c r="C4669" s="9"/>
    </row>
    <row r="4670" ht="12">
      <c r="C4670" s="9"/>
    </row>
    <row r="4671" ht="12">
      <c r="C4671" s="9"/>
    </row>
    <row r="4672" ht="12">
      <c r="C4672" s="9"/>
    </row>
    <row r="4673" ht="12">
      <c r="C4673" s="9"/>
    </row>
    <row r="4674" ht="12">
      <c r="C4674" s="9"/>
    </row>
    <row r="4675" ht="12">
      <c r="C4675" s="9"/>
    </row>
    <row r="4676" ht="12">
      <c r="C4676" s="9"/>
    </row>
    <row r="4677" ht="12">
      <c r="C4677" s="9"/>
    </row>
    <row r="4678" ht="12">
      <c r="C4678" s="9"/>
    </row>
    <row r="4679" ht="12">
      <c r="C4679" s="9"/>
    </row>
    <row r="4680" ht="12">
      <c r="C4680" s="9"/>
    </row>
    <row r="4681" ht="12">
      <c r="C4681" s="9"/>
    </row>
    <row r="4682" ht="12">
      <c r="C4682" s="9"/>
    </row>
    <row r="4683" ht="12">
      <c r="C4683" s="9"/>
    </row>
    <row r="4684" ht="12">
      <c r="C4684" s="9"/>
    </row>
    <row r="4685" ht="12">
      <c r="C4685" s="9"/>
    </row>
    <row r="4686" ht="12">
      <c r="C4686" s="9"/>
    </row>
    <row r="4687" ht="12">
      <c r="C4687" s="9"/>
    </row>
    <row r="4688" ht="12">
      <c r="C4688" s="9"/>
    </row>
    <row r="4689" ht="12">
      <c r="C4689" s="9"/>
    </row>
    <row r="4690" ht="12">
      <c r="C4690" s="9"/>
    </row>
    <row r="4691" ht="12">
      <c r="C4691" s="9"/>
    </row>
    <row r="4692" ht="12">
      <c r="C4692" s="9"/>
    </row>
    <row r="4693" ht="12">
      <c r="C4693" s="9"/>
    </row>
    <row r="4694" ht="12">
      <c r="C4694" s="9"/>
    </row>
    <row r="4695" ht="12">
      <c r="C4695" s="9"/>
    </row>
    <row r="4696" ht="12">
      <c r="C4696" s="9"/>
    </row>
    <row r="4697" ht="12">
      <c r="C4697" s="9"/>
    </row>
    <row r="4698" ht="12">
      <c r="C4698" s="9"/>
    </row>
    <row r="4699" ht="12">
      <c r="C4699" s="9"/>
    </row>
    <row r="4700" ht="12">
      <c r="C4700" s="9"/>
    </row>
    <row r="4701" ht="12">
      <c r="C4701" s="9"/>
    </row>
    <row r="4702" ht="12">
      <c r="C4702" s="9"/>
    </row>
    <row r="4703" ht="12">
      <c r="C4703" s="9"/>
    </row>
    <row r="4704" ht="12">
      <c r="C4704" s="9"/>
    </row>
    <row r="4705" ht="12">
      <c r="C4705" s="9"/>
    </row>
    <row r="4706" ht="12">
      <c r="C4706" s="9"/>
    </row>
    <row r="4707" ht="12">
      <c r="C4707" s="9"/>
    </row>
    <row r="4708" ht="12">
      <c r="C4708" s="9"/>
    </row>
    <row r="4709" ht="12">
      <c r="C4709" s="9"/>
    </row>
    <row r="4710" ht="12">
      <c r="C4710" s="9"/>
    </row>
    <row r="4711" ht="12">
      <c r="C4711" s="9"/>
    </row>
    <row r="4712" ht="12">
      <c r="C4712" s="9"/>
    </row>
    <row r="4713" ht="12">
      <c r="C4713" s="9"/>
    </row>
    <row r="4714" ht="12">
      <c r="C4714" s="9"/>
    </row>
    <row r="4715" ht="12">
      <c r="C4715" s="9"/>
    </row>
    <row r="4716" ht="12">
      <c r="C4716" s="9"/>
    </row>
    <row r="4717" ht="12">
      <c r="C4717" s="9"/>
    </row>
    <row r="4718" ht="12">
      <c r="C4718" s="9"/>
    </row>
    <row r="4719" ht="12">
      <c r="C4719" s="9"/>
    </row>
    <row r="4720" ht="12">
      <c r="C4720" s="9"/>
    </row>
    <row r="4721" ht="12">
      <c r="C4721" s="9"/>
    </row>
    <row r="4722" ht="12">
      <c r="C4722" s="9"/>
    </row>
    <row r="4723" ht="12">
      <c r="C4723" s="9"/>
    </row>
    <row r="4724" ht="12">
      <c r="C4724" s="9"/>
    </row>
    <row r="4725" ht="12">
      <c r="C4725" s="9"/>
    </row>
    <row r="4726" ht="12">
      <c r="C4726" s="9"/>
    </row>
    <row r="4727" ht="12">
      <c r="C4727" s="9"/>
    </row>
    <row r="4728" ht="12">
      <c r="C4728" s="9"/>
    </row>
    <row r="4729" ht="12">
      <c r="C4729" s="9"/>
    </row>
    <row r="4730" ht="12">
      <c r="C4730" s="9"/>
    </row>
    <row r="4731" ht="12">
      <c r="C4731" s="9"/>
    </row>
    <row r="4732" ht="12">
      <c r="C4732" s="9"/>
    </row>
    <row r="4733" ht="12">
      <c r="C4733" s="9"/>
    </row>
    <row r="4734" ht="12">
      <c r="C4734" s="9"/>
    </row>
    <row r="4735" ht="12">
      <c r="C4735" s="9"/>
    </row>
    <row r="4736" ht="12">
      <c r="C4736" s="9"/>
    </row>
    <row r="4737" ht="12">
      <c r="C4737" s="9"/>
    </row>
    <row r="4738" ht="12">
      <c r="C4738" s="9"/>
    </row>
    <row r="4739" ht="12">
      <c r="C4739" s="9"/>
    </row>
    <row r="4740" ht="12">
      <c r="C4740" s="9"/>
    </row>
    <row r="4741" ht="12">
      <c r="C4741" s="9"/>
    </row>
    <row r="4742" ht="12">
      <c r="C4742" s="9"/>
    </row>
    <row r="4743" ht="12">
      <c r="C4743" s="9"/>
    </row>
    <row r="4744" ht="12">
      <c r="C4744" s="9"/>
    </row>
    <row r="4745" ht="12">
      <c r="C4745" s="9"/>
    </row>
    <row r="4746" ht="12">
      <c r="C4746" s="9"/>
    </row>
    <row r="4747" ht="12">
      <c r="C4747" s="9"/>
    </row>
    <row r="4748" ht="12">
      <c r="C4748" s="9"/>
    </row>
    <row r="4749" ht="12">
      <c r="C4749" s="9"/>
    </row>
    <row r="4750" ht="12">
      <c r="C4750" s="9"/>
    </row>
    <row r="4751" ht="12">
      <c r="C4751" s="9"/>
    </row>
    <row r="4752" ht="12">
      <c r="C4752" s="9"/>
    </row>
    <row r="4753" ht="12">
      <c r="C4753" s="9"/>
    </row>
    <row r="4754" ht="12">
      <c r="C4754" s="9"/>
    </row>
    <row r="4755" ht="12">
      <c r="C4755" s="9"/>
    </row>
    <row r="4756" ht="12">
      <c r="C4756" s="9"/>
    </row>
    <row r="4757" ht="12">
      <c r="C4757" s="9"/>
    </row>
    <row r="4758" ht="12">
      <c r="C4758" s="9"/>
    </row>
    <row r="4759" ht="12">
      <c r="C4759" s="9"/>
    </row>
    <row r="4760" ht="12">
      <c r="C4760" s="9"/>
    </row>
    <row r="4761" ht="12">
      <c r="C4761" s="9"/>
    </row>
    <row r="4762" ht="12">
      <c r="C4762" s="9"/>
    </row>
    <row r="4763" ht="12">
      <c r="C4763" s="9"/>
    </row>
    <row r="4764" ht="12">
      <c r="C4764" s="9"/>
    </row>
    <row r="4765" ht="12">
      <c r="C4765" s="9"/>
    </row>
    <row r="4766" ht="12">
      <c r="C4766" s="9"/>
    </row>
    <row r="4767" ht="12">
      <c r="C4767" s="9"/>
    </row>
    <row r="4768" ht="12">
      <c r="C4768" s="9"/>
    </row>
    <row r="4769" ht="12">
      <c r="C4769" s="9"/>
    </row>
    <row r="4770" ht="12">
      <c r="C4770" s="9"/>
    </row>
    <row r="4771" ht="12">
      <c r="C4771" s="9"/>
    </row>
    <row r="4772" ht="12">
      <c r="C4772" s="9"/>
    </row>
    <row r="4773" ht="12">
      <c r="C4773" s="9"/>
    </row>
    <row r="4774" ht="12">
      <c r="C4774" s="9"/>
    </row>
    <row r="4775" ht="12">
      <c r="C4775" s="9"/>
    </row>
    <row r="4776" ht="12">
      <c r="C4776" s="9"/>
    </row>
    <row r="4777" ht="12">
      <c r="C4777" s="9"/>
    </row>
    <row r="4778" ht="12">
      <c r="C4778" s="9"/>
    </row>
    <row r="4779" ht="12">
      <c r="C4779" s="9"/>
    </row>
    <row r="4780" ht="12">
      <c r="C4780" s="9"/>
    </row>
    <row r="4781" ht="12">
      <c r="C4781" s="9"/>
    </row>
    <row r="4782" ht="12">
      <c r="C4782" s="9"/>
    </row>
    <row r="4783" ht="12">
      <c r="C4783" s="9"/>
    </row>
    <row r="4784" ht="12">
      <c r="C4784" s="9"/>
    </row>
    <row r="4785" ht="12">
      <c r="C4785" s="9"/>
    </row>
    <row r="4786" ht="12">
      <c r="C4786" s="9"/>
    </row>
    <row r="4787" ht="12">
      <c r="C4787" s="9"/>
    </row>
    <row r="4788" ht="12">
      <c r="C4788" s="9"/>
    </row>
    <row r="4789" ht="12">
      <c r="C4789" s="9"/>
    </row>
    <row r="4790" ht="12">
      <c r="C4790" s="9"/>
    </row>
    <row r="4791" ht="12">
      <c r="C4791" s="9"/>
    </row>
    <row r="4792" ht="12">
      <c r="C4792" s="9"/>
    </row>
    <row r="4793" ht="12">
      <c r="C4793" s="9"/>
    </row>
    <row r="4794" ht="12">
      <c r="C4794" s="9"/>
    </row>
    <row r="4795" ht="12">
      <c r="C4795" s="9"/>
    </row>
    <row r="4796" ht="12">
      <c r="C4796" s="9"/>
    </row>
    <row r="4797" ht="12">
      <c r="C4797" s="9"/>
    </row>
    <row r="4798" ht="12">
      <c r="C4798" s="9"/>
    </row>
    <row r="4799" ht="12">
      <c r="C4799" s="9"/>
    </row>
    <row r="4800" ht="12">
      <c r="C4800" s="9"/>
    </row>
    <row r="4801" ht="12">
      <c r="C4801" s="9"/>
    </row>
    <row r="4802" ht="12">
      <c r="C4802" s="9"/>
    </row>
    <row r="4803" ht="12">
      <c r="C4803" s="9"/>
    </row>
    <row r="4804" ht="12">
      <c r="C4804" s="9"/>
    </row>
    <row r="4805" ht="12">
      <c r="C4805" s="9"/>
    </row>
    <row r="4806" ht="12">
      <c r="C4806" s="9"/>
    </row>
    <row r="4807" ht="12">
      <c r="C4807" s="9"/>
    </row>
    <row r="4808" ht="12">
      <c r="C4808" s="9"/>
    </row>
    <row r="4809" ht="12">
      <c r="C4809" s="9"/>
    </row>
    <row r="4810" ht="12">
      <c r="C4810" s="9"/>
    </row>
    <row r="4811" ht="12">
      <c r="C4811" s="9"/>
    </row>
    <row r="4812" ht="12">
      <c r="C4812" s="9"/>
    </row>
    <row r="4813" ht="12">
      <c r="C4813" s="9"/>
    </row>
    <row r="4814" ht="12">
      <c r="C4814" s="9"/>
    </row>
    <row r="4815" ht="12">
      <c r="C4815" s="9"/>
    </row>
    <row r="4816" ht="12">
      <c r="C4816" s="9"/>
    </row>
    <row r="4817" ht="12">
      <c r="C4817" s="9"/>
    </row>
    <row r="4818" ht="12">
      <c r="C4818" s="9"/>
    </row>
    <row r="4819" ht="12">
      <c r="C4819" s="9"/>
    </row>
    <row r="4820" ht="12">
      <c r="C4820" s="9"/>
    </row>
    <row r="4821" ht="12">
      <c r="C4821" s="9"/>
    </row>
    <row r="4822" ht="12">
      <c r="C4822" s="9"/>
    </row>
    <row r="4823" ht="12">
      <c r="C4823" s="9"/>
    </row>
    <row r="4824" ht="12">
      <c r="C4824" s="9"/>
    </row>
    <row r="4825" ht="12">
      <c r="C4825" s="9"/>
    </row>
    <row r="4826" ht="12">
      <c r="C4826" s="9"/>
    </row>
    <row r="4827" ht="12">
      <c r="C4827" s="9"/>
    </row>
    <row r="4828" ht="12">
      <c r="C4828" s="9"/>
    </row>
    <row r="4829" ht="12">
      <c r="C4829" s="9"/>
    </row>
    <row r="4830" ht="12">
      <c r="C4830" s="9"/>
    </row>
    <row r="4831" ht="12">
      <c r="C4831" s="9"/>
    </row>
    <row r="4832" ht="12">
      <c r="C4832" s="9"/>
    </row>
    <row r="4833" ht="12">
      <c r="C4833" s="9"/>
    </row>
    <row r="4834" ht="12">
      <c r="C4834" s="9"/>
    </row>
    <row r="4835" ht="12">
      <c r="C4835" s="9"/>
    </row>
    <row r="4836" ht="12">
      <c r="C4836" s="9"/>
    </row>
    <row r="4837" ht="12">
      <c r="C4837" s="9"/>
    </row>
    <row r="4838" ht="12">
      <c r="C4838" s="9"/>
    </row>
    <row r="4839" ht="12">
      <c r="C4839" s="9"/>
    </row>
    <row r="4840" ht="12">
      <c r="C4840" s="9"/>
    </row>
    <row r="4841" ht="12">
      <c r="C4841" s="9"/>
    </row>
    <row r="4842" ht="12">
      <c r="C4842" s="9"/>
    </row>
    <row r="4843" ht="12">
      <c r="C4843" s="9"/>
    </row>
    <row r="4844" ht="12">
      <c r="C4844" s="9"/>
    </row>
    <row r="4845" ht="12">
      <c r="C4845" s="9"/>
    </row>
    <row r="4846" ht="12">
      <c r="C4846" s="9"/>
    </row>
    <row r="4847" ht="12">
      <c r="C4847" s="9"/>
    </row>
    <row r="4848" ht="12">
      <c r="C4848" s="9"/>
    </row>
    <row r="4849" ht="12">
      <c r="C4849" s="9"/>
    </row>
    <row r="4850" ht="12">
      <c r="C4850" s="9"/>
    </row>
    <row r="4851" ht="12">
      <c r="C4851" s="9"/>
    </row>
    <row r="4852" ht="12">
      <c r="C4852" s="9"/>
    </row>
    <row r="4853" ht="12">
      <c r="C4853" s="9"/>
    </row>
    <row r="4854" ht="12">
      <c r="C4854" s="9"/>
    </row>
    <row r="4855" ht="12">
      <c r="C4855" s="9"/>
    </row>
    <row r="4856" ht="12">
      <c r="C4856" s="9"/>
    </row>
    <row r="4857" ht="12">
      <c r="C4857" s="9"/>
    </row>
    <row r="4858" ht="12">
      <c r="C4858" s="9"/>
    </row>
    <row r="4859" ht="12">
      <c r="C4859" s="9"/>
    </row>
    <row r="4860" ht="12">
      <c r="C4860" s="9"/>
    </row>
    <row r="4861" ht="12">
      <c r="C4861" s="9"/>
    </row>
    <row r="4862" ht="12">
      <c r="C4862" s="9"/>
    </row>
    <row r="4863" ht="12">
      <c r="C4863" s="9"/>
    </row>
    <row r="4864" ht="12">
      <c r="C4864" s="9"/>
    </row>
    <row r="4865" ht="12">
      <c r="C4865" s="9"/>
    </row>
    <row r="4866" ht="12">
      <c r="C4866" s="9"/>
    </row>
    <row r="4867" ht="12">
      <c r="C4867" s="9"/>
    </row>
    <row r="4868" ht="12">
      <c r="C4868" s="9"/>
    </row>
    <row r="4869" ht="12">
      <c r="C4869" s="9"/>
    </row>
    <row r="4870" ht="12">
      <c r="C4870" s="9"/>
    </row>
    <row r="4871" ht="12">
      <c r="C4871" s="9"/>
    </row>
    <row r="4872" ht="12">
      <c r="C4872" s="9"/>
    </row>
    <row r="4873" ht="12">
      <c r="C4873" s="9"/>
    </row>
    <row r="4874" ht="12">
      <c r="C4874" s="9"/>
    </row>
    <row r="4875" ht="12">
      <c r="C4875" s="9"/>
    </row>
    <row r="4876" ht="12">
      <c r="C4876" s="9"/>
    </row>
    <row r="4877" ht="12">
      <c r="C4877" s="9"/>
    </row>
    <row r="4878" ht="12">
      <c r="C4878" s="9"/>
    </row>
    <row r="4879" ht="12">
      <c r="C4879" s="9"/>
    </row>
    <row r="4880" ht="12">
      <c r="C4880" s="9"/>
    </row>
    <row r="4881" ht="12">
      <c r="C4881" s="9"/>
    </row>
    <row r="4882" ht="12">
      <c r="C4882" s="9"/>
    </row>
    <row r="4883" ht="12">
      <c r="C4883" s="9"/>
    </row>
    <row r="4884" ht="12">
      <c r="C4884" s="9"/>
    </row>
    <row r="4885" ht="12">
      <c r="C4885" s="9"/>
    </row>
    <row r="4886" ht="12">
      <c r="C4886" s="9"/>
    </row>
    <row r="4887" ht="12">
      <c r="C4887" s="9"/>
    </row>
    <row r="4888" ht="12">
      <c r="C4888" s="9"/>
    </row>
    <row r="4889" ht="12">
      <c r="C4889" s="9"/>
    </row>
    <row r="4890" ht="12">
      <c r="C4890" s="9"/>
    </row>
    <row r="4891" ht="12">
      <c r="C4891" s="9"/>
    </row>
    <row r="4892" ht="12">
      <c r="C4892" s="9"/>
    </row>
    <row r="4893" ht="12">
      <c r="C4893" s="9"/>
    </row>
    <row r="4894" ht="12">
      <c r="C4894" s="9"/>
    </row>
    <row r="4895" ht="12">
      <c r="C4895" s="9"/>
    </row>
    <row r="4896" ht="12">
      <c r="C4896" s="9"/>
    </row>
    <row r="4897" ht="12">
      <c r="C4897" s="9"/>
    </row>
    <row r="4898" ht="12">
      <c r="C4898" s="9"/>
    </row>
    <row r="4899" ht="12">
      <c r="C4899" s="9"/>
    </row>
    <row r="4900" ht="12">
      <c r="C4900" s="9"/>
    </row>
    <row r="4901" ht="12">
      <c r="C4901" s="9"/>
    </row>
    <row r="4902" ht="12">
      <c r="C4902" s="9"/>
    </row>
    <row r="4903" ht="12">
      <c r="C4903" s="9"/>
    </row>
    <row r="4904" ht="12">
      <c r="C4904" s="9"/>
    </row>
    <row r="4905" ht="12">
      <c r="C4905" s="9"/>
    </row>
    <row r="4906" ht="12">
      <c r="C4906" s="9"/>
    </row>
    <row r="4907" ht="12">
      <c r="C4907" s="9"/>
    </row>
    <row r="4908" ht="12">
      <c r="C4908" s="9"/>
    </row>
    <row r="4909" ht="12">
      <c r="C4909" s="9"/>
    </row>
    <row r="4910" ht="12">
      <c r="C4910" s="9"/>
    </row>
    <row r="4911" ht="12">
      <c r="C4911" s="9"/>
    </row>
    <row r="4912" ht="12">
      <c r="C4912" s="9"/>
    </row>
    <row r="4913" ht="12">
      <c r="C4913" s="9"/>
    </row>
    <row r="4914" ht="12">
      <c r="C4914" s="9"/>
    </row>
    <row r="4915" ht="12">
      <c r="C4915" s="9"/>
    </row>
    <row r="4916" ht="12">
      <c r="C4916" s="9"/>
    </row>
    <row r="4917" ht="12">
      <c r="C4917" s="9"/>
    </row>
    <row r="4918" ht="12">
      <c r="C4918" s="9"/>
    </row>
    <row r="4919" ht="12">
      <c r="C4919" s="9"/>
    </row>
    <row r="4920" ht="12">
      <c r="C4920" s="9"/>
    </row>
    <row r="4921" ht="12">
      <c r="C4921" s="9"/>
    </row>
    <row r="4922" ht="12">
      <c r="C4922" s="9"/>
    </row>
    <row r="4923" ht="12">
      <c r="C4923" s="9"/>
    </row>
    <row r="4924" ht="12">
      <c r="C4924" s="9"/>
    </row>
    <row r="4925" ht="12">
      <c r="C4925" s="9"/>
    </row>
    <row r="4926" ht="12">
      <c r="C4926" s="9"/>
    </row>
    <row r="4927" ht="12">
      <c r="C4927" s="9"/>
    </row>
    <row r="4928" ht="12">
      <c r="C4928" s="9"/>
    </row>
    <row r="4929" ht="12">
      <c r="C4929" s="9"/>
    </row>
    <row r="4930" ht="12">
      <c r="C4930" s="9"/>
    </row>
    <row r="4931" ht="12">
      <c r="C4931" s="9"/>
    </row>
    <row r="4932" ht="12">
      <c r="C4932" s="9"/>
    </row>
    <row r="4933" ht="12">
      <c r="C4933" s="9"/>
    </row>
    <row r="4934" ht="12">
      <c r="C4934" s="9"/>
    </row>
    <row r="4935" ht="12">
      <c r="C4935" s="9"/>
    </row>
    <row r="4936" ht="12">
      <c r="C4936" s="9"/>
    </row>
    <row r="4937" ht="12">
      <c r="C4937" s="9"/>
    </row>
    <row r="4938" ht="12">
      <c r="C4938" s="9"/>
    </row>
    <row r="4939" ht="12">
      <c r="C4939" s="9"/>
    </row>
    <row r="4940" ht="12">
      <c r="C4940" s="9"/>
    </row>
    <row r="4941" ht="12">
      <c r="C4941" s="9"/>
    </row>
    <row r="4942" ht="12">
      <c r="C4942" s="9"/>
    </row>
    <row r="4943" ht="12">
      <c r="C4943" s="9"/>
    </row>
    <row r="4944" ht="12">
      <c r="C4944" s="9"/>
    </row>
    <row r="4945" ht="12">
      <c r="C4945" s="9"/>
    </row>
    <row r="4946" ht="12">
      <c r="C4946" s="9"/>
    </row>
    <row r="4947" ht="12">
      <c r="C4947" s="9"/>
    </row>
    <row r="4948" ht="12">
      <c r="C4948" s="9"/>
    </row>
    <row r="4949" ht="12">
      <c r="C4949" s="9"/>
    </row>
    <row r="4950" ht="12">
      <c r="C4950" s="9"/>
    </row>
    <row r="4951" ht="12">
      <c r="C4951" s="9"/>
    </row>
    <row r="4952" ht="12">
      <c r="C4952" s="9"/>
    </row>
    <row r="4953" ht="12">
      <c r="C4953" s="9"/>
    </row>
    <row r="4954" ht="12">
      <c r="C4954" s="9"/>
    </row>
    <row r="4955" ht="12">
      <c r="C4955" s="9"/>
    </row>
    <row r="4956" ht="12">
      <c r="C4956" s="9"/>
    </row>
    <row r="4957" ht="12">
      <c r="C4957" s="9"/>
    </row>
    <row r="4958" ht="12">
      <c r="C4958" s="9"/>
    </row>
    <row r="4959" ht="12">
      <c r="C4959" s="9"/>
    </row>
    <row r="4960" ht="12">
      <c r="C4960" s="9"/>
    </row>
    <row r="4961" ht="12">
      <c r="C4961" s="9"/>
    </row>
    <row r="4962" ht="12">
      <c r="C4962" s="9"/>
    </row>
    <row r="4963" ht="12">
      <c r="C4963" s="9"/>
    </row>
    <row r="4964" ht="12">
      <c r="C4964" s="9"/>
    </row>
    <row r="4965" ht="12">
      <c r="C4965" s="9"/>
    </row>
    <row r="4966" ht="12">
      <c r="C4966" s="9"/>
    </row>
    <row r="4967" ht="12">
      <c r="C4967" s="9"/>
    </row>
    <row r="4968" ht="12">
      <c r="C4968" s="9"/>
    </row>
    <row r="4969" ht="12">
      <c r="C4969" s="9"/>
    </row>
    <row r="4970" ht="12">
      <c r="C4970" s="9"/>
    </row>
    <row r="4971" ht="12">
      <c r="C4971" s="9"/>
    </row>
    <row r="4972" ht="12">
      <c r="C4972" s="9"/>
    </row>
    <row r="4973" ht="12">
      <c r="C4973" s="9"/>
    </row>
    <row r="4974" ht="12">
      <c r="C4974" s="9"/>
    </row>
    <row r="4975" ht="12">
      <c r="C4975" s="9"/>
    </row>
    <row r="4976" ht="12">
      <c r="C4976" s="9"/>
    </row>
    <row r="4977" ht="12">
      <c r="C4977" s="9"/>
    </row>
    <row r="4978" ht="12">
      <c r="C4978" s="9"/>
    </row>
    <row r="4979" ht="12">
      <c r="C4979" s="9"/>
    </row>
    <row r="4980" ht="12">
      <c r="C4980" s="9"/>
    </row>
    <row r="4981" ht="12">
      <c r="C4981" s="9"/>
    </row>
    <row r="4982" ht="12">
      <c r="C4982" s="9"/>
    </row>
    <row r="4983" ht="12">
      <c r="C4983" s="9"/>
    </row>
    <row r="4984" ht="12">
      <c r="C4984" s="9"/>
    </row>
    <row r="4985" ht="12">
      <c r="C4985" s="9"/>
    </row>
    <row r="4986" ht="12">
      <c r="C4986" s="9"/>
    </row>
    <row r="4987" ht="12">
      <c r="C4987" s="9"/>
    </row>
    <row r="4988" ht="12">
      <c r="C4988" s="9"/>
    </row>
    <row r="4989" ht="12">
      <c r="C4989" s="9"/>
    </row>
    <row r="4990" ht="12">
      <c r="C4990" s="9"/>
    </row>
    <row r="4991" ht="12">
      <c r="C4991" s="9"/>
    </row>
    <row r="4992" ht="12">
      <c r="C4992" s="9"/>
    </row>
    <row r="4993" ht="12">
      <c r="C4993" s="9"/>
    </row>
    <row r="4994" ht="12">
      <c r="C4994" s="9"/>
    </row>
    <row r="4995" ht="12">
      <c r="C4995" s="9"/>
    </row>
    <row r="4996" ht="12">
      <c r="C4996" s="9"/>
    </row>
    <row r="4997" ht="12">
      <c r="C4997" s="9"/>
    </row>
    <row r="4998" ht="12">
      <c r="C4998" s="9"/>
    </row>
    <row r="4999" ht="12">
      <c r="C4999" s="9"/>
    </row>
    <row r="5000" ht="12">
      <c r="C5000" s="9"/>
    </row>
    <row r="5001" ht="12">
      <c r="C5001" s="9"/>
    </row>
    <row r="5002" ht="12">
      <c r="C5002" s="9"/>
    </row>
    <row r="5003" ht="12">
      <c r="C5003" s="9"/>
    </row>
    <row r="5004" ht="12">
      <c r="C5004" s="9"/>
    </row>
    <row r="5005" ht="12">
      <c r="C5005" s="9"/>
    </row>
    <row r="5006" ht="12">
      <c r="C5006" s="9"/>
    </row>
    <row r="5007" ht="12">
      <c r="C5007" s="9"/>
    </row>
    <row r="5008" ht="12">
      <c r="C5008" s="9"/>
    </row>
    <row r="5009" ht="12">
      <c r="C5009" s="9"/>
    </row>
    <row r="5010" ht="12">
      <c r="C5010" s="9"/>
    </row>
    <row r="5011" ht="12">
      <c r="C5011" s="9"/>
    </row>
    <row r="5012" ht="12">
      <c r="C5012" s="9"/>
    </row>
    <row r="5013" ht="12">
      <c r="C5013" s="9"/>
    </row>
    <row r="5014" ht="12">
      <c r="C5014" s="9"/>
    </row>
    <row r="5015" ht="12">
      <c r="C5015" s="9"/>
    </row>
    <row r="5016" ht="12">
      <c r="C5016" s="9"/>
    </row>
    <row r="5017" ht="12">
      <c r="C5017" s="9"/>
    </row>
    <row r="5018" ht="12">
      <c r="C5018" s="9"/>
    </row>
    <row r="5019" ht="12">
      <c r="C5019" s="9"/>
    </row>
    <row r="5020" ht="12">
      <c r="C5020" s="9"/>
    </row>
    <row r="5021" ht="12">
      <c r="C5021" s="9"/>
    </row>
    <row r="5022" ht="12">
      <c r="C5022" s="9"/>
    </row>
    <row r="5023" ht="12">
      <c r="C5023" s="9"/>
    </row>
    <row r="5024" ht="12">
      <c r="C5024" s="9"/>
    </row>
    <row r="5025" ht="12">
      <c r="C5025" s="9"/>
    </row>
    <row r="5026" ht="12">
      <c r="C5026" s="9"/>
    </row>
    <row r="5027" ht="12">
      <c r="C5027" s="9"/>
    </row>
    <row r="5028" ht="12">
      <c r="C5028" s="9"/>
    </row>
    <row r="5029" ht="12">
      <c r="C5029" s="9"/>
    </row>
    <row r="5030" ht="12">
      <c r="C5030" s="9"/>
    </row>
    <row r="5031" ht="12">
      <c r="C5031" s="9"/>
    </row>
    <row r="5032" ht="12">
      <c r="C5032" s="9"/>
    </row>
    <row r="5033" ht="12">
      <c r="C5033" s="9"/>
    </row>
    <row r="5034" ht="12">
      <c r="C5034" s="9"/>
    </row>
    <row r="5035" ht="12">
      <c r="C5035" s="9"/>
    </row>
    <row r="5036" ht="12">
      <c r="C5036" s="9"/>
    </row>
    <row r="5037" ht="12">
      <c r="C5037" s="9"/>
    </row>
    <row r="5038" ht="12">
      <c r="C5038" s="9"/>
    </row>
    <row r="5039" ht="12">
      <c r="C5039" s="9"/>
    </row>
    <row r="5040" ht="12">
      <c r="C5040" s="9"/>
    </row>
    <row r="5041" ht="12">
      <c r="C5041" s="9"/>
    </row>
    <row r="5042" ht="12">
      <c r="C5042" s="9"/>
    </row>
    <row r="5043" ht="12">
      <c r="C5043" s="9"/>
    </row>
    <row r="5044" ht="12">
      <c r="C5044" s="9"/>
    </row>
    <row r="5045" ht="12">
      <c r="C5045" s="9"/>
    </row>
    <row r="5046" ht="12">
      <c r="C5046" s="9"/>
    </row>
    <row r="5047" ht="12">
      <c r="C5047" s="9"/>
    </row>
    <row r="5048" ht="12">
      <c r="C5048" s="9"/>
    </row>
    <row r="5049" ht="12">
      <c r="C5049" s="9"/>
    </row>
    <row r="5050" ht="12">
      <c r="C5050" s="9"/>
    </row>
    <row r="5051" ht="12">
      <c r="C5051" s="9"/>
    </row>
    <row r="5052" ht="12">
      <c r="C5052" s="9"/>
    </row>
    <row r="5053" ht="12">
      <c r="C5053" s="9"/>
    </row>
    <row r="5054" ht="12">
      <c r="C5054" s="9"/>
    </row>
    <row r="5055" ht="12">
      <c r="C5055" s="9"/>
    </row>
    <row r="5056" ht="12">
      <c r="C5056" s="9"/>
    </row>
    <row r="5057" ht="12">
      <c r="C5057" s="9"/>
    </row>
    <row r="5058" ht="12">
      <c r="C5058" s="9"/>
    </row>
    <row r="5059" ht="12">
      <c r="C5059" s="9"/>
    </row>
    <row r="5060" ht="12">
      <c r="C5060" s="9"/>
    </row>
    <row r="5061" ht="12">
      <c r="C5061" s="9"/>
    </row>
    <row r="5062" ht="12">
      <c r="C5062" s="9"/>
    </row>
    <row r="5063" ht="12">
      <c r="C5063" s="9"/>
    </row>
    <row r="5064" ht="12">
      <c r="C5064" s="9"/>
    </row>
    <row r="5065" ht="12">
      <c r="C5065" s="9"/>
    </row>
    <row r="5066" ht="12">
      <c r="C5066" s="9"/>
    </row>
    <row r="5067" ht="12">
      <c r="C5067" s="9"/>
    </row>
    <row r="5068" ht="12">
      <c r="C5068" s="9"/>
    </row>
    <row r="5069" ht="12">
      <c r="C5069" s="9"/>
    </row>
    <row r="5070" ht="12">
      <c r="C5070" s="9"/>
    </row>
    <row r="5071" ht="12">
      <c r="C5071" s="9"/>
    </row>
    <row r="5072" ht="12">
      <c r="C5072" s="9"/>
    </row>
    <row r="5073" ht="12">
      <c r="C5073" s="9"/>
    </row>
    <row r="5074" ht="12">
      <c r="C5074" s="9"/>
    </row>
    <row r="5075" ht="12">
      <c r="C5075" s="9"/>
    </row>
    <row r="5076" ht="12">
      <c r="C5076" s="9"/>
    </row>
    <row r="5077" ht="12">
      <c r="C5077" s="9"/>
    </row>
    <row r="5078" ht="12">
      <c r="C5078" s="9"/>
    </row>
    <row r="5079" ht="12">
      <c r="C5079" s="9"/>
    </row>
    <row r="5080" ht="12">
      <c r="C5080" s="9"/>
    </row>
    <row r="5081" ht="12">
      <c r="C5081" s="9"/>
    </row>
    <row r="5082" ht="12">
      <c r="C5082" s="9"/>
    </row>
    <row r="5083" ht="12">
      <c r="C5083" s="9"/>
    </row>
    <row r="5084" ht="12">
      <c r="C5084" s="9"/>
    </row>
    <row r="5085" ht="12">
      <c r="C5085" s="9"/>
    </row>
    <row r="5086" ht="12">
      <c r="C5086" s="9"/>
    </row>
    <row r="5087" ht="12">
      <c r="C5087" s="9"/>
    </row>
    <row r="5088" ht="12">
      <c r="C5088" s="9"/>
    </row>
    <row r="5089" ht="12">
      <c r="C5089" s="9"/>
    </row>
    <row r="5090" ht="12">
      <c r="C5090" s="9"/>
    </row>
    <row r="5091" ht="12">
      <c r="C5091" s="9"/>
    </row>
    <row r="5092" ht="12">
      <c r="C5092" s="9"/>
    </row>
    <row r="5093" ht="12">
      <c r="C5093" s="9"/>
    </row>
    <row r="5094" ht="12">
      <c r="C5094" s="9"/>
    </row>
    <row r="5095" ht="12">
      <c r="C5095" s="9"/>
    </row>
    <row r="5096" ht="12">
      <c r="C5096" s="9"/>
    </row>
    <row r="5097" ht="12">
      <c r="C5097" s="9"/>
    </row>
    <row r="5098" ht="12">
      <c r="C5098" s="9"/>
    </row>
    <row r="5099" ht="12">
      <c r="C5099" s="9"/>
    </row>
    <row r="5100" ht="12">
      <c r="C5100" s="9"/>
    </row>
    <row r="5101" ht="12">
      <c r="C5101" s="9"/>
    </row>
    <row r="5102" ht="12">
      <c r="C5102" s="9"/>
    </row>
    <row r="5103" ht="12">
      <c r="C5103" s="9"/>
    </row>
    <row r="5104" ht="12">
      <c r="C5104" s="9"/>
    </row>
    <row r="5105" ht="12">
      <c r="C5105" s="9"/>
    </row>
    <row r="5106" ht="12">
      <c r="C5106" s="9"/>
    </row>
    <row r="5107" ht="12">
      <c r="C5107" s="9"/>
    </row>
    <row r="5108" ht="12">
      <c r="C5108" s="9"/>
    </row>
    <row r="5109" ht="12">
      <c r="C5109" s="9"/>
    </row>
    <row r="5110" ht="12">
      <c r="C5110" s="9"/>
    </row>
    <row r="5111" ht="12">
      <c r="C5111" s="9"/>
    </row>
    <row r="5112" ht="12">
      <c r="C5112" s="9"/>
    </row>
    <row r="5113" ht="12">
      <c r="C5113" s="9"/>
    </row>
    <row r="5114" ht="12">
      <c r="C5114" s="9"/>
    </row>
    <row r="5115" ht="12">
      <c r="C5115" s="9"/>
    </row>
    <row r="5116" ht="12">
      <c r="C5116" s="9"/>
    </row>
    <row r="5117" ht="12">
      <c r="C5117" s="9"/>
    </row>
    <row r="5118" ht="12">
      <c r="C5118" s="9"/>
    </row>
    <row r="5119" ht="12">
      <c r="C5119" s="9"/>
    </row>
    <row r="5120" ht="12">
      <c r="C5120" s="9"/>
    </row>
    <row r="5121" ht="12">
      <c r="C5121" s="9"/>
    </row>
    <row r="5122" ht="12">
      <c r="C5122" s="9"/>
    </row>
    <row r="5123" ht="12">
      <c r="C5123" s="9"/>
    </row>
    <row r="5124" ht="12">
      <c r="C5124" s="9"/>
    </row>
    <row r="5125" ht="12">
      <c r="C5125" s="9"/>
    </row>
    <row r="5126" ht="12">
      <c r="C5126" s="9"/>
    </row>
    <row r="5127" ht="12">
      <c r="C5127" s="9"/>
    </row>
    <row r="5128" ht="12">
      <c r="C5128" s="9"/>
    </row>
    <row r="5129" ht="12">
      <c r="C5129" s="9"/>
    </row>
    <row r="5130" ht="12">
      <c r="C5130" s="9"/>
    </row>
    <row r="5131" ht="12">
      <c r="C5131" s="9"/>
    </row>
    <row r="5132" ht="12">
      <c r="C5132" s="9"/>
    </row>
    <row r="5133" ht="12">
      <c r="C5133" s="9"/>
    </row>
    <row r="5134" ht="12">
      <c r="C5134" s="9"/>
    </row>
    <row r="5135" ht="12">
      <c r="C5135" s="9"/>
    </row>
    <row r="5136" ht="12">
      <c r="C5136" s="9"/>
    </row>
    <row r="5137" ht="12">
      <c r="C5137" s="9"/>
    </row>
    <row r="5138" ht="12">
      <c r="C5138" s="9"/>
    </row>
    <row r="5139" ht="12">
      <c r="C5139" s="9"/>
    </row>
    <row r="5140" ht="12">
      <c r="C5140" s="9"/>
    </row>
    <row r="5141" ht="12">
      <c r="C5141" s="9"/>
    </row>
    <row r="5142" ht="12">
      <c r="C5142" s="9"/>
    </row>
    <row r="5143" ht="12">
      <c r="C5143" s="9"/>
    </row>
    <row r="5144" ht="12">
      <c r="C5144" s="9"/>
    </row>
    <row r="5145" ht="12">
      <c r="C5145" s="9"/>
    </row>
    <row r="5146" ht="12">
      <c r="C5146" s="9"/>
    </row>
    <row r="5147" ht="12">
      <c r="C5147" s="9"/>
    </row>
    <row r="5148" ht="12">
      <c r="C5148" s="9"/>
    </row>
    <row r="5149" ht="12">
      <c r="C5149" s="9"/>
    </row>
    <row r="5150" ht="12">
      <c r="C5150" s="9"/>
    </row>
    <row r="5151" ht="12">
      <c r="C5151" s="9"/>
    </row>
    <row r="5152" ht="12">
      <c r="C5152" s="9"/>
    </row>
    <row r="5153" ht="12">
      <c r="C5153" s="9"/>
    </row>
    <row r="5154" ht="12">
      <c r="C5154" s="9"/>
    </row>
    <row r="5155" ht="12">
      <c r="C5155" s="9"/>
    </row>
    <row r="5156" ht="12">
      <c r="C5156" s="9"/>
    </row>
    <row r="5157" ht="12">
      <c r="C5157" s="9"/>
    </row>
    <row r="5158" ht="12">
      <c r="C5158" s="9"/>
    </row>
    <row r="5159" ht="12">
      <c r="C5159" s="9"/>
    </row>
    <row r="5160" ht="12">
      <c r="C5160" s="9"/>
    </row>
    <row r="5161" ht="12">
      <c r="C5161" s="9"/>
    </row>
    <row r="5162" ht="12">
      <c r="C5162" s="9"/>
    </row>
    <row r="5163" ht="12">
      <c r="C5163" s="9"/>
    </row>
    <row r="5164" ht="12">
      <c r="C5164" s="9"/>
    </row>
    <row r="5165" ht="12">
      <c r="C5165" s="9"/>
    </row>
    <row r="5166" ht="12">
      <c r="C5166" s="9"/>
    </row>
    <row r="5167" ht="12">
      <c r="C5167" s="9"/>
    </row>
    <row r="5168" ht="12">
      <c r="C5168" s="9"/>
    </row>
    <row r="5169" ht="12">
      <c r="C5169" s="9"/>
    </row>
    <row r="5170" ht="12">
      <c r="C5170" s="9"/>
    </row>
    <row r="5171" ht="12">
      <c r="C5171" s="9"/>
    </row>
    <row r="5172" ht="12">
      <c r="C5172" s="9"/>
    </row>
    <row r="5173" ht="12">
      <c r="C5173" s="9"/>
    </row>
    <row r="5174" ht="12">
      <c r="C5174" s="9"/>
    </row>
    <row r="5175" ht="12">
      <c r="C5175" s="9"/>
    </row>
    <row r="5176" ht="12">
      <c r="C5176" s="9"/>
    </row>
    <row r="5177" ht="12">
      <c r="C5177" s="9"/>
    </row>
    <row r="5178" ht="12">
      <c r="C5178" s="9"/>
    </row>
    <row r="5179" ht="12">
      <c r="C5179" s="9"/>
    </row>
    <row r="5180" ht="12">
      <c r="C5180" s="9"/>
    </row>
    <row r="5181" ht="12">
      <c r="C5181" s="9"/>
    </row>
    <row r="5182" ht="12">
      <c r="C5182" s="9"/>
    </row>
    <row r="5183" ht="12">
      <c r="C5183" s="9"/>
    </row>
    <row r="5184" ht="12">
      <c r="C5184" s="9"/>
    </row>
    <row r="5185" ht="12">
      <c r="C5185" s="9"/>
    </row>
    <row r="5186" ht="12">
      <c r="C5186" s="9"/>
    </row>
    <row r="5187" ht="12">
      <c r="C5187" s="9"/>
    </row>
    <row r="5188" ht="12">
      <c r="C5188" s="9"/>
    </row>
    <row r="5189" ht="12">
      <c r="C5189" s="9"/>
    </row>
    <row r="5190" ht="12">
      <c r="C5190" s="9"/>
    </row>
    <row r="5191" ht="12">
      <c r="C5191" s="9"/>
    </row>
    <row r="5192" ht="12">
      <c r="C5192" s="9"/>
    </row>
    <row r="5193" ht="12">
      <c r="C5193" s="9"/>
    </row>
    <row r="5194" ht="12">
      <c r="C5194" s="9"/>
    </row>
    <row r="5195" ht="12">
      <c r="C5195" s="9"/>
    </row>
    <row r="5196" ht="12">
      <c r="C5196" s="9"/>
    </row>
    <row r="5197" ht="12">
      <c r="C5197" s="9"/>
    </row>
    <row r="5198" ht="12">
      <c r="C5198" s="9"/>
    </row>
    <row r="5199" ht="12">
      <c r="C5199" s="9"/>
    </row>
    <row r="5200" ht="12">
      <c r="C5200" s="9"/>
    </row>
    <row r="5201" ht="12">
      <c r="C5201" s="9"/>
    </row>
    <row r="5202" ht="12">
      <c r="C5202" s="9"/>
    </row>
    <row r="5203" ht="12">
      <c r="C5203" s="9"/>
    </row>
    <row r="5204" ht="12">
      <c r="C5204" s="9"/>
    </row>
    <row r="5205" ht="12">
      <c r="C5205" s="9"/>
    </row>
    <row r="5206" ht="12">
      <c r="C5206" s="9"/>
    </row>
    <row r="5207" ht="12">
      <c r="C5207" s="9"/>
    </row>
    <row r="5208" ht="12">
      <c r="C5208" s="9"/>
    </row>
    <row r="5209" ht="12">
      <c r="C5209" s="9"/>
    </row>
    <row r="5210" ht="12">
      <c r="C5210" s="9"/>
    </row>
    <row r="5211" ht="12">
      <c r="C5211" s="9"/>
    </row>
    <row r="5212" ht="12">
      <c r="C5212" s="9"/>
    </row>
    <row r="5213" ht="12">
      <c r="C5213" s="9"/>
    </row>
    <row r="5214" ht="12">
      <c r="C5214" s="9"/>
    </row>
    <row r="5215" ht="12">
      <c r="C5215" s="9"/>
    </row>
    <row r="5216" ht="12">
      <c r="C5216" s="9"/>
    </row>
    <row r="5217" ht="12">
      <c r="C5217" s="9"/>
    </row>
    <row r="5218" ht="12">
      <c r="C5218" s="9"/>
    </row>
    <row r="5219" ht="12">
      <c r="C5219" s="9"/>
    </row>
    <row r="5220" ht="12">
      <c r="C5220" s="9"/>
    </row>
    <row r="5221" ht="12">
      <c r="C5221" s="9"/>
    </row>
    <row r="5222" ht="12">
      <c r="C5222" s="9"/>
    </row>
    <row r="5223" ht="12">
      <c r="C5223" s="9"/>
    </row>
    <row r="5224" ht="12">
      <c r="C5224" s="9"/>
    </row>
    <row r="5225" ht="12">
      <c r="C5225" s="9"/>
    </row>
    <row r="5226" ht="12">
      <c r="C5226" s="9"/>
    </row>
    <row r="5227" ht="12">
      <c r="C5227" s="9"/>
    </row>
    <row r="5228" ht="12">
      <c r="C5228" s="9"/>
    </row>
    <row r="5229" ht="12">
      <c r="C5229" s="9"/>
    </row>
    <row r="5230" ht="12">
      <c r="C5230" s="9"/>
    </row>
    <row r="5231" ht="12">
      <c r="C5231" s="9"/>
    </row>
    <row r="5232" ht="12">
      <c r="C5232" s="9"/>
    </row>
    <row r="5233" ht="12">
      <c r="C5233" s="9"/>
    </row>
    <row r="5234" ht="12">
      <c r="C5234" s="9"/>
    </row>
    <row r="5235" ht="12">
      <c r="C5235" s="9"/>
    </row>
    <row r="5236" ht="12">
      <c r="C5236" s="9"/>
    </row>
    <row r="5237" ht="12">
      <c r="C5237" s="9"/>
    </row>
    <row r="5238" ht="12">
      <c r="C5238" s="9"/>
    </row>
    <row r="5239" ht="12">
      <c r="C5239" s="9"/>
    </row>
    <row r="5240" ht="12">
      <c r="C5240" s="9"/>
    </row>
    <row r="5241" ht="12">
      <c r="C5241" s="9"/>
    </row>
    <row r="5242" ht="12">
      <c r="C5242" s="9"/>
    </row>
    <row r="5243" ht="12">
      <c r="C5243" s="9"/>
    </row>
    <row r="5244" ht="12">
      <c r="C5244" s="9"/>
    </row>
    <row r="5245" ht="12">
      <c r="C5245" s="9"/>
    </row>
    <row r="5246" ht="12">
      <c r="C5246" s="9"/>
    </row>
    <row r="5247" ht="12">
      <c r="C5247" s="9"/>
    </row>
    <row r="5248" ht="12">
      <c r="C5248" s="9"/>
    </row>
    <row r="5249" ht="12">
      <c r="C5249" s="9"/>
    </row>
    <row r="5250" ht="12">
      <c r="C5250" s="9"/>
    </row>
    <row r="5251" ht="12">
      <c r="C5251" s="9"/>
    </row>
    <row r="5252" ht="12">
      <c r="C5252" s="9"/>
    </row>
    <row r="5253" ht="12">
      <c r="C5253" s="9"/>
    </row>
    <row r="5254" ht="12">
      <c r="C5254" s="9"/>
    </row>
    <row r="5255" ht="12">
      <c r="C5255" s="9"/>
    </row>
    <row r="5256" ht="12">
      <c r="C5256" s="9"/>
    </row>
    <row r="5257" ht="12">
      <c r="C5257" s="9"/>
    </row>
    <row r="5258" ht="12">
      <c r="C5258" s="9"/>
    </row>
    <row r="5259" ht="12">
      <c r="C5259" s="9"/>
    </row>
    <row r="5260" ht="12">
      <c r="C5260" s="9"/>
    </row>
    <row r="5261" ht="12">
      <c r="C5261" s="9"/>
    </row>
    <row r="5262" ht="12">
      <c r="C5262" s="9"/>
    </row>
    <row r="5263" ht="12">
      <c r="C5263" s="9"/>
    </row>
    <row r="5264" ht="12">
      <c r="C5264" s="9"/>
    </row>
    <row r="5265" ht="12">
      <c r="C5265" s="9"/>
    </row>
    <row r="5266" ht="12">
      <c r="C5266" s="9"/>
    </row>
    <row r="5267" ht="12">
      <c r="C5267" s="9"/>
    </row>
    <row r="5268" ht="12">
      <c r="C5268" s="9"/>
    </row>
    <row r="5269" ht="12">
      <c r="C5269" s="9"/>
    </row>
    <row r="5270" ht="12">
      <c r="C5270" s="9"/>
    </row>
    <row r="5271" ht="12">
      <c r="C5271" s="9"/>
    </row>
    <row r="5272" ht="12">
      <c r="C5272" s="9"/>
    </row>
    <row r="5273" ht="12">
      <c r="C5273" s="9"/>
    </row>
    <row r="5274" ht="12">
      <c r="C5274" s="9"/>
    </row>
    <row r="5275" ht="12">
      <c r="C5275" s="9"/>
    </row>
    <row r="5276" ht="12">
      <c r="C5276" s="9"/>
    </row>
    <row r="5277" ht="12">
      <c r="C5277" s="9"/>
    </row>
    <row r="5278" ht="12">
      <c r="C5278" s="9"/>
    </row>
    <row r="5279" ht="12">
      <c r="C5279" s="9"/>
    </row>
    <row r="5280" ht="12">
      <c r="C5280" s="9"/>
    </row>
    <row r="5281" ht="12">
      <c r="C5281" s="9"/>
    </row>
    <row r="5282" ht="12">
      <c r="C5282" s="9"/>
    </row>
    <row r="5283" ht="12">
      <c r="C5283" s="9"/>
    </row>
    <row r="5284" ht="12">
      <c r="C5284" s="9"/>
    </row>
    <row r="5285" ht="12">
      <c r="C5285" s="9"/>
    </row>
    <row r="5286" ht="12">
      <c r="C5286" s="9"/>
    </row>
    <row r="5287" ht="12">
      <c r="C5287" s="9"/>
    </row>
    <row r="5288" ht="12">
      <c r="C5288" s="9"/>
    </row>
    <row r="5289" ht="12">
      <c r="C5289" s="9"/>
    </row>
    <row r="5290" ht="12">
      <c r="C5290" s="9"/>
    </row>
    <row r="5291" ht="12">
      <c r="C5291" s="9"/>
    </row>
    <row r="5292" ht="12">
      <c r="C5292" s="9"/>
    </row>
    <row r="5293" ht="12">
      <c r="C5293" s="9"/>
    </row>
    <row r="5294" ht="12">
      <c r="C5294" s="9"/>
    </row>
    <row r="5295" ht="12">
      <c r="C5295" s="9"/>
    </row>
    <row r="5296" ht="12">
      <c r="C5296" s="9"/>
    </row>
    <row r="5297" ht="12">
      <c r="C5297" s="9"/>
    </row>
    <row r="5298" ht="12">
      <c r="C5298" s="9"/>
    </row>
    <row r="5299" ht="12">
      <c r="C5299" s="9"/>
    </row>
    <row r="5300" ht="12">
      <c r="C5300" s="9"/>
    </row>
    <row r="5301" ht="12">
      <c r="C5301" s="9"/>
    </row>
    <row r="5302" ht="12">
      <c r="C5302" s="9"/>
    </row>
    <row r="5303" ht="12">
      <c r="C5303" s="9"/>
    </row>
    <row r="5304" ht="12">
      <c r="C5304" s="9"/>
    </row>
    <row r="5305" ht="12">
      <c r="C5305" s="9"/>
    </row>
    <row r="5306" ht="12">
      <c r="C5306" s="9"/>
    </row>
    <row r="5307" ht="12">
      <c r="C5307" s="9"/>
    </row>
    <row r="5308" ht="12">
      <c r="C5308" s="9"/>
    </row>
    <row r="5309" ht="12">
      <c r="C5309" s="9"/>
    </row>
    <row r="5310" ht="12">
      <c r="C5310" s="9"/>
    </row>
    <row r="5311" ht="12">
      <c r="C5311" s="9"/>
    </row>
    <row r="5312" ht="12">
      <c r="C5312" s="9"/>
    </row>
    <row r="5313" ht="12">
      <c r="C5313" s="9"/>
    </row>
    <row r="5314" ht="12">
      <c r="C5314" s="9"/>
    </row>
    <row r="5315" ht="12">
      <c r="C5315" s="9"/>
    </row>
    <row r="5316" ht="12">
      <c r="C5316" s="9"/>
    </row>
    <row r="5317" ht="12">
      <c r="C5317" s="9"/>
    </row>
    <row r="5318" ht="12">
      <c r="C5318" s="9"/>
    </row>
    <row r="5319" ht="12">
      <c r="C5319" s="9"/>
    </row>
    <row r="5320" ht="12">
      <c r="C5320" s="9"/>
    </row>
    <row r="5321" ht="12">
      <c r="C5321" s="9"/>
    </row>
    <row r="5322" ht="12">
      <c r="C5322" s="9"/>
    </row>
    <row r="5323" ht="12">
      <c r="C5323" s="9"/>
    </row>
    <row r="5324" ht="12">
      <c r="C5324" s="9"/>
    </row>
    <row r="5325" ht="12">
      <c r="C5325" s="9"/>
    </row>
    <row r="5326" ht="12">
      <c r="C5326" s="9"/>
    </row>
    <row r="5327" ht="12">
      <c r="C5327" s="9"/>
    </row>
    <row r="5328" ht="12">
      <c r="C5328" s="9"/>
    </row>
    <row r="5329" ht="12">
      <c r="C5329" s="9"/>
    </row>
    <row r="5330" ht="12">
      <c r="C5330" s="9"/>
    </row>
    <row r="5331" ht="12">
      <c r="C5331" s="9"/>
    </row>
    <row r="5332" ht="12">
      <c r="C5332" s="9"/>
    </row>
    <row r="5333" ht="12">
      <c r="C5333" s="9"/>
    </row>
    <row r="5334" ht="12">
      <c r="C5334" s="9"/>
    </row>
    <row r="5335" ht="12">
      <c r="C5335" s="9"/>
    </row>
    <row r="5336" ht="12">
      <c r="C5336" s="9"/>
    </row>
    <row r="5337" ht="12">
      <c r="C5337" s="9"/>
    </row>
    <row r="5338" ht="12">
      <c r="C5338" s="9"/>
    </row>
    <row r="5339" ht="12">
      <c r="C5339" s="9"/>
    </row>
    <row r="5340" ht="12">
      <c r="C5340" s="9"/>
    </row>
    <row r="5341" ht="12">
      <c r="C5341" s="9"/>
    </row>
    <row r="5342" ht="12">
      <c r="C5342" s="9"/>
    </row>
    <row r="5343" ht="12">
      <c r="C5343" s="9"/>
    </row>
    <row r="5344" ht="12">
      <c r="C5344" s="9"/>
    </row>
    <row r="5345" ht="12">
      <c r="C5345" s="9"/>
    </row>
    <row r="5346" ht="12">
      <c r="C5346" s="9"/>
    </row>
    <row r="5347" ht="12">
      <c r="C5347" s="9"/>
    </row>
    <row r="5348" ht="12">
      <c r="C5348" s="9"/>
    </row>
    <row r="5349" ht="12">
      <c r="C5349" s="9"/>
    </row>
    <row r="5350" ht="12">
      <c r="C5350" s="9"/>
    </row>
    <row r="5351" ht="12">
      <c r="C5351" s="9"/>
    </row>
    <row r="5352" ht="12">
      <c r="C5352" s="9"/>
    </row>
    <row r="5353" ht="12">
      <c r="C5353" s="9"/>
    </row>
    <row r="5354" ht="12">
      <c r="C5354" s="9"/>
    </row>
    <row r="5355" ht="12">
      <c r="C5355" s="9"/>
    </row>
    <row r="5356" ht="12">
      <c r="C5356" s="9"/>
    </row>
    <row r="5357" ht="12">
      <c r="C5357" s="9"/>
    </row>
    <row r="5358" ht="12">
      <c r="C5358" s="9"/>
    </row>
    <row r="5359" ht="12">
      <c r="C5359" s="9"/>
    </row>
    <row r="5360" ht="12">
      <c r="C5360" s="9"/>
    </row>
    <row r="5361" ht="12">
      <c r="C5361" s="9"/>
    </row>
    <row r="5362" ht="12">
      <c r="C5362" s="9"/>
    </row>
    <row r="5363" ht="12">
      <c r="C5363" s="9"/>
    </row>
    <row r="5364" ht="12">
      <c r="C5364" s="9"/>
    </row>
    <row r="5365" ht="12">
      <c r="C5365" s="9"/>
    </row>
    <row r="5366" ht="12">
      <c r="C5366" s="9"/>
    </row>
    <row r="5367" ht="12">
      <c r="C5367" s="9"/>
    </row>
    <row r="5368" ht="12">
      <c r="C5368" s="9"/>
    </row>
    <row r="5369" ht="12">
      <c r="C5369" s="9"/>
    </row>
    <row r="5370" ht="12">
      <c r="C5370" s="9"/>
    </row>
    <row r="5371" ht="12">
      <c r="C5371" s="9"/>
    </row>
    <row r="5372" ht="12">
      <c r="C5372" s="9"/>
    </row>
    <row r="5373" ht="12">
      <c r="C5373" s="9"/>
    </row>
    <row r="5374" ht="12">
      <c r="C5374" s="9"/>
    </row>
    <row r="5375" ht="12">
      <c r="C5375" s="9"/>
    </row>
    <row r="5376" ht="12">
      <c r="C5376" s="9"/>
    </row>
    <row r="5377" ht="12">
      <c r="C5377" s="9"/>
    </row>
    <row r="5378" ht="12">
      <c r="C5378" s="9"/>
    </row>
    <row r="5379" ht="12">
      <c r="C5379" s="9"/>
    </row>
    <row r="5380" ht="12">
      <c r="C5380" s="9"/>
    </row>
    <row r="5381" ht="12">
      <c r="C5381" s="9"/>
    </row>
    <row r="5382" ht="12">
      <c r="C5382" s="9"/>
    </row>
    <row r="5383" ht="12">
      <c r="C5383" s="9"/>
    </row>
    <row r="5384" ht="12">
      <c r="C5384" s="9"/>
    </row>
    <row r="5385" ht="12">
      <c r="C5385" s="9"/>
    </row>
    <row r="5386" ht="12">
      <c r="C5386" s="9"/>
    </row>
    <row r="5387" ht="12">
      <c r="C5387" s="9"/>
    </row>
    <row r="5388" ht="12">
      <c r="C5388" s="9"/>
    </row>
    <row r="5389" ht="12">
      <c r="C5389" s="9"/>
    </row>
    <row r="5390" ht="12">
      <c r="C5390" s="9"/>
    </row>
    <row r="5391" ht="12">
      <c r="C5391" s="9"/>
    </row>
    <row r="5392" ht="12">
      <c r="C5392" s="9"/>
    </row>
    <row r="5393" ht="12">
      <c r="C5393" s="9"/>
    </row>
    <row r="5394" ht="12">
      <c r="C5394" s="9"/>
    </row>
    <row r="5395" ht="12">
      <c r="C5395" s="9"/>
    </row>
    <row r="5396" ht="12">
      <c r="C5396" s="9"/>
    </row>
    <row r="5397" ht="12">
      <c r="C5397" s="9"/>
    </row>
    <row r="5398" ht="12">
      <c r="C5398" s="9"/>
    </row>
    <row r="5399" ht="12">
      <c r="C5399" s="9"/>
    </row>
    <row r="5400" ht="12">
      <c r="C5400" s="9"/>
    </row>
    <row r="5401" ht="12">
      <c r="C5401" s="9"/>
    </row>
    <row r="5402" ht="12">
      <c r="C5402" s="9"/>
    </row>
    <row r="5403" ht="12">
      <c r="C5403" s="9"/>
    </row>
    <row r="5404" ht="12">
      <c r="C5404" s="9"/>
    </row>
    <row r="5405" ht="12">
      <c r="C5405" s="9"/>
    </row>
    <row r="5406" ht="12">
      <c r="C5406" s="9"/>
    </row>
    <row r="5407" ht="12">
      <c r="C5407" s="9"/>
    </row>
    <row r="5408" ht="12">
      <c r="C5408" s="9"/>
    </row>
    <row r="5409" ht="12">
      <c r="C5409" s="9"/>
    </row>
    <row r="5410" ht="12">
      <c r="C5410" s="9"/>
    </row>
    <row r="5411" ht="12">
      <c r="C5411" s="9"/>
    </row>
    <row r="5412" ht="12">
      <c r="C5412" s="9"/>
    </row>
    <row r="5413" ht="12">
      <c r="C5413" s="9"/>
    </row>
    <row r="5414" ht="12">
      <c r="C5414" s="9"/>
    </row>
    <row r="5415" ht="12">
      <c r="C5415" s="9"/>
    </row>
    <row r="5416" ht="12">
      <c r="C5416" s="9"/>
    </row>
    <row r="5417" ht="12">
      <c r="C5417" s="9"/>
    </row>
    <row r="5418" ht="12">
      <c r="C5418" s="9"/>
    </row>
    <row r="5419" ht="12">
      <c r="C5419" s="9"/>
    </row>
    <row r="5420" ht="12">
      <c r="C5420" s="9"/>
    </row>
    <row r="5421" ht="12">
      <c r="C5421" s="9"/>
    </row>
    <row r="5422" ht="12">
      <c r="C5422" s="9"/>
    </row>
    <row r="5423" ht="12">
      <c r="C5423" s="9"/>
    </row>
    <row r="5424" ht="12">
      <c r="C5424" s="9"/>
    </row>
    <row r="5425" ht="12">
      <c r="C5425" s="9"/>
    </row>
    <row r="5426" ht="12">
      <c r="C5426" s="9"/>
    </row>
    <row r="5427" ht="12">
      <c r="C5427" s="9"/>
    </row>
    <row r="5428" ht="12">
      <c r="C5428" s="9"/>
    </row>
    <row r="5429" ht="12">
      <c r="C5429" s="9"/>
    </row>
    <row r="5430" ht="12">
      <c r="C5430" s="9"/>
    </row>
    <row r="5431" ht="12">
      <c r="C5431" s="9"/>
    </row>
    <row r="5432" ht="12">
      <c r="C5432" s="9"/>
    </row>
    <row r="5433" ht="12">
      <c r="C5433" s="9"/>
    </row>
    <row r="5434" ht="12">
      <c r="C5434" s="9"/>
    </row>
    <row r="5435" ht="12">
      <c r="C5435" s="9"/>
    </row>
    <row r="5436" ht="12">
      <c r="C5436" s="9"/>
    </row>
    <row r="5437" ht="12">
      <c r="C5437" s="9"/>
    </row>
    <row r="5438" ht="12">
      <c r="C5438" s="9"/>
    </row>
    <row r="5439" ht="12">
      <c r="C5439" s="9"/>
    </row>
    <row r="5440" ht="12">
      <c r="C5440" s="9"/>
    </row>
    <row r="5441" ht="12">
      <c r="C5441" s="9"/>
    </row>
    <row r="5442" ht="12">
      <c r="C5442" s="9"/>
    </row>
    <row r="5443" ht="12">
      <c r="C5443" s="9"/>
    </row>
    <row r="5444" ht="12">
      <c r="C5444" s="9"/>
    </row>
    <row r="5445" ht="12">
      <c r="C5445" s="9"/>
    </row>
    <row r="5446" ht="12">
      <c r="C5446" s="9"/>
    </row>
    <row r="5447" ht="12">
      <c r="C5447" s="9"/>
    </row>
    <row r="5448" ht="12">
      <c r="C5448" s="9"/>
    </row>
    <row r="5449" ht="12">
      <c r="C5449" s="9"/>
    </row>
    <row r="5450" ht="12">
      <c r="C5450" s="9"/>
    </row>
    <row r="5451" ht="12">
      <c r="C5451" s="9"/>
    </row>
    <row r="5452" ht="12">
      <c r="C5452" s="9"/>
    </row>
    <row r="5453" ht="12">
      <c r="C5453" s="9"/>
    </row>
    <row r="5454" ht="12">
      <c r="C5454" s="9"/>
    </row>
    <row r="5455" ht="12">
      <c r="C5455" s="9"/>
    </row>
    <row r="5456" ht="12">
      <c r="C5456" s="9"/>
    </row>
    <row r="5457" ht="12">
      <c r="C5457" s="9"/>
    </row>
    <row r="5458" ht="12">
      <c r="C5458" s="9"/>
    </row>
    <row r="5459" ht="12">
      <c r="C5459" s="9"/>
    </row>
    <row r="5460" ht="12">
      <c r="C5460" s="9"/>
    </row>
    <row r="5461" ht="12">
      <c r="C5461" s="9"/>
    </row>
    <row r="5462" ht="12">
      <c r="C5462" s="9"/>
    </row>
    <row r="5463" ht="12">
      <c r="C5463" s="9"/>
    </row>
    <row r="5464" ht="12">
      <c r="C5464" s="9"/>
    </row>
    <row r="5465" ht="12">
      <c r="C5465" s="9"/>
    </row>
    <row r="5466" ht="12">
      <c r="C5466" s="9"/>
    </row>
    <row r="5467" ht="12">
      <c r="C5467" s="9"/>
    </row>
    <row r="5468" ht="12">
      <c r="C5468" s="9"/>
    </row>
    <row r="5469" ht="12">
      <c r="C5469" s="9"/>
    </row>
    <row r="5470" ht="12">
      <c r="C5470" s="9"/>
    </row>
    <row r="5471" ht="12">
      <c r="C5471" s="9"/>
    </row>
    <row r="5472" ht="12">
      <c r="C5472" s="9"/>
    </row>
    <row r="5473" ht="12">
      <c r="C5473" s="9"/>
    </row>
    <row r="5474" ht="12">
      <c r="C5474" s="9"/>
    </row>
    <row r="5475" ht="12">
      <c r="C5475" s="9"/>
    </row>
    <row r="5476" ht="12">
      <c r="C5476" s="9"/>
    </row>
    <row r="5477" ht="12">
      <c r="C5477" s="9"/>
    </row>
    <row r="5478" ht="12">
      <c r="C5478" s="9"/>
    </row>
    <row r="5479" ht="12">
      <c r="C5479" s="9"/>
    </row>
    <row r="5480" ht="12">
      <c r="C5480" s="9"/>
    </row>
    <row r="5481" ht="12">
      <c r="C5481" s="9"/>
    </row>
    <row r="5482" ht="12">
      <c r="C5482" s="9"/>
    </row>
    <row r="5483" ht="12">
      <c r="C5483" s="9"/>
    </row>
    <row r="5484" ht="12">
      <c r="C5484" s="9"/>
    </row>
    <row r="5485" ht="12">
      <c r="C5485" s="9"/>
    </row>
    <row r="5486" ht="12">
      <c r="C5486" s="9"/>
    </row>
    <row r="5487" ht="12">
      <c r="C5487" s="9"/>
    </row>
    <row r="5488" ht="12">
      <c r="C5488" s="9"/>
    </row>
    <row r="5489" ht="12">
      <c r="C5489" s="9"/>
    </row>
    <row r="5490" ht="12">
      <c r="C5490" s="9"/>
    </row>
    <row r="5491" ht="12">
      <c r="C5491" s="9"/>
    </row>
    <row r="5492" ht="12">
      <c r="C5492" s="9"/>
    </row>
    <row r="5493" ht="12">
      <c r="C5493" s="9"/>
    </row>
    <row r="5494" ht="12">
      <c r="C5494" s="9"/>
    </row>
    <row r="5495" ht="12">
      <c r="C5495" s="9"/>
    </row>
    <row r="5496" ht="12">
      <c r="C5496" s="9"/>
    </row>
    <row r="5497" ht="12">
      <c r="C5497" s="9"/>
    </row>
    <row r="5498" ht="12">
      <c r="C5498" s="9"/>
    </row>
    <row r="5499" ht="12">
      <c r="C5499" s="9"/>
    </row>
    <row r="5500" ht="12">
      <c r="C5500" s="9"/>
    </row>
    <row r="5501" ht="12">
      <c r="C5501" s="9"/>
    </row>
    <row r="5502" ht="12">
      <c r="C5502" s="9"/>
    </row>
    <row r="5503" ht="12">
      <c r="C5503" s="9"/>
    </row>
    <row r="5504" ht="12">
      <c r="C5504" s="9"/>
    </row>
    <row r="5505" ht="12">
      <c r="C5505" s="9"/>
    </row>
    <row r="5506" ht="12">
      <c r="C5506" s="9"/>
    </row>
    <row r="5507" ht="12">
      <c r="C5507" s="9"/>
    </row>
    <row r="5508" ht="12">
      <c r="C5508" s="9"/>
    </row>
    <row r="5509" ht="12">
      <c r="C5509" s="9"/>
    </row>
    <row r="5510" ht="12">
      <c r="C5510" s="9"/>
    </row>
    <row r="5511" ht="12">
      <c r="C5511" s="9"/>
    </row>
    <row r="5512" ht="12">
      <c r="C5512" s="9"/>
    </row>
    <row r="5513" ht="12">
      <c r="C5513" s="9"/>
    </row>
    <row r="5514" ht="12">
      <c r="C5514" s="9"/>
    </row>
    <row r="5515" ht="12">
      <c r="C5515" s="9"/>
    </row>
    <row r="5516" ht="12">
      <c r="C5516" s="9"/>
    </row>
    <row r="5517" ht="12">
      <c r="C5517" s="9"/>
    </row>
    <row r="5518" ht="12">
      <c r="C5518" s="9"/>
    </row>
    <row r="5519" ht="12">
      <c r="C5519" s="9"/>
    </row>
    <row r="5520" ht="12">
      <c r="C5520" s="9"/>
    </row>
    <row r="5521" ht="12">
      <c r="C5521" s="9"/>
    </row>
    <row r="5522" ht="12">
      <c r="C5522" s="9"/>
    </row>
    <row r="5523" ht="12">
      <c r="C5523" s="9"/>
    </row>
    <row r="5524" ht="12">
      <c r="C5524" s="9"/>
    </row>
    <row r="5525" ht="12">
      <c r="C5525" s="9"/>
    </row>
    <row r="5526" ht="12">
      <c r="C5526" s="9"/>
    </row>
    <row r="5527" ht="12">
      <c r="C5527" s="9"/>
    </row>
    <row r="5528" ht="12">
      <c r="C5528" s="9"/>
    </row>
    <row r="5529" ht="12">
      <c r="C5529" s="9"/>
    </row>
    <row r="5530" ht="12">
      <c r="C5530" s="9"/>
    </row>
    <row r="5531" ht="12">
      <c r="C5531" s="9"/>
    </row>
    <row r="5532" ht="12">
      <c r="C5532" s="9"/>
    </row>
    <row r="5533" ht="12">
      <c r="C5533" s="9"/>
    </row>
    <row r="5534" ht="12">
      <c r="C5534" s="9"/>
    </row>
    <row r="5535" ht="12">
      <c r="C5535" s="9"/>
    </row>
    <row r="5536" ht="12">
      <c r="C5536" s="9"/>
    </row>
    <row r="5537" ht="12">
      <c r="C5537" s="9"/>
    </row>
    <row r="5538" ht="12">
      <c r="C5538" s="9"/>
    </row>
    <row r="5539" ht="12">
      <c r="C5539" s="9"/>
    </row>
    <row r="5540" ht="12">
      <c r="C5540" s="9"/>
    </row>
    <row r="5541" ht="12">
      <c r="C5541" s="9"/>
    </row>
    <row r="5542" ht="12">
      <c r="C5542" s="9"/>
    </row>
    <row r="5543" ht="12">
      <c r="C5543" s="9"/>
    </row>
    <row r="5544" ht="12">
      <c r="C5544" s="9"/>
    </row>
    <row r="5545" ht="12">
      <c r="C5545" s="9"/>
    </row>
    <row r="5546" ht="12">
      <c r="C5546" s="9"/>
    </row>
    <row r="5547" ht="12">
      <c r="C5547" s="9"/>
    </row>
    <row r="5548" ht="12">
      <c r="C5548" s="9"/>
    </row>
    <row r="5549" ht="12">
      <c r="C5549" s="9"/>
    </row>
    <row r="5550" ht="12">
      <c r="C5550" s="9"/>
    </row>
    <row r="5551" ht="12">
      <c r="C5551" s="9"/>
    </row>
    <row r="5552" ht="12">
      <c r="C5552" s="9"/>
    </row>
    <row r="5553" ht="12">
      <c r="C5553" s="9"/>
    </row>
    <row r="5554" ht="12">
      <c r="C5554" s="9"/>
    </row>
    <row r="5555" ht="12">
      <c r="C5555" s="9"/>
    </row>
    <row r="5556" ht="12">
      <c r="C5556" s="9"/>
    </row>
    <row r="5557" ht="12">
      <c r="C5557" s="9"/>
    </row>
    <row r="5558" ht="12">
      <c r="C5558" s="9"/>
    </row>
    <row r="5559" ht="12">
      <c r="C5559" s="9"/>
    </row>
    <row r="5560" ht="12">
      <c r="C5560" s="9"/>
    </row>
    <row r="5561" ht="12">
      <c r="C5561" s="9"/>
    </row>
    <row r="5562" ht="12">
      <c r="C5562" s="9"/>
    </row>
    <row r="5563" ht="12">
      <c r="C5563" s="9"/>
    </row>
    <row r="5564" ht="12">
      <c r="C5564" s="9"/>
    </row>
    <row r="5565" ht="12">
      <c r="C5565" s="9"/>
    </row>
    <row r="5566" ht="12">
      <c r="C5566" s="9"/>
    </row>
    <row r="5567" ht="12">
      <c r="C5567" s="9"/>
    </row>
    <row r="5568" ht="12">
      <c r="C5568" s="9"/>
    </row>
    <row r="5569" ht="12">
      <c r="C5569" s="9"/>
    </row>
    <row r="5570" ht="12">
      <c r="C5570" s="9"/>
    </row>
    <row r="5571" ht="12">
      <c r="C5571" s="9"/>
    </row>
    <row r="5572" ht="12">
      <c r="C5572" s="9"/>
    </row>
    <row r="5573" ht="12">
      <c r="C5573" s="9"/>
    </row>
    <row r="5574" ht="12">
      <c r="C5574" s="9"/>
    </row>
    <row r="5575" ht="12">
      <c r="C5575" s="9"/>
    </row>
    <row r="5576" ht="12">
      <c r="C5576" s="9"/>
    </row>
    <row r="5577" ht="12">
      <c r="C5577" s="9"/>
    </row>
    <row r="5578" ht="12">
      <c r="C5578" s="9"/>
    </row>
    <row r="5579" ht="12">
      <c r="C5579" s="9"/>
    </row>
    <row r="5580" ht="12">
      <c r="C5580" s="9"/>
    </row>
    <row r="5581" ht="12">
      <c r="C5581" s="9"/>
    </row>
    <row r="5582" ht="12">
      <c r="C5582" s="9"/>
    </row>
    <row r="5583" ht="12">
      <c r="C5583" s="9"/>
    </row>
    <row r="5584" ht="12">
      <c r="C5584" s="9"/>
    </row>
    <row r="5585" ht="12">
      <c r="C5585" s="9"/>
    </row>
    <row r="5586" ht="12">
      <c r="C5586" s="9"/>
    </row>
    <row r="5587" ht="12">
      <c r="C5587" s="9"/>
    </row>
    <row r="5588" ht="12">
      <c r="C5588" s="9"/>
    </row>
    <row r="5589" ht="12">
      <c r="C5589" s="9"/>
    </row>
    <row r="5590" ht="12">
      <c r="C5590" s="9"/>
    </row>
    <row r="5591" ht="12">
      <c r="C5591" s="9"/>
    </row>
    <row r="5592" ht="12">
      <c r="C5592" s="9"/>
    </row>
    <row r="5593" ht="12">
      <c r="C5593" s="9"/>
    </row>
    <row r="5594" ht="12">
      <c r="C5594" s="9"/>
    </row>
    <row r="5595" ht="12">
      <c r="C5595" s="9"/>
    </row>
    <row r="5596" ht="12">
      <c r="C5596" s="9"/>
    </row>
    <row r="5597" ht="12">
      <c r="C5597" s="9"/>
    </row>
    <row r="5598" ht="12">
      <c r="C5598" s="9"/>
    </row>
    <row r="5599" ht="12">
      <c r="C5599" s="9"/>
    </row>
    <row r="5600" ht="12">
      <c r="C5600" s="9"/>
    </row>
    <row r="5601" ht="12">
      <c r="C5601" s="9"/>
    </row>
    <row r="5602" ht="12">
      <c r="C5602" s="9"/>
    </row>
    <row r="5603" ht="12">
      <c r="C5603" s="9"/>
    </row>
    <row r="5604" ht="12">
      <c r="C5604" s="9"/>
    </row>
    <row r="5605" ht="12">
      <c r="C5605" s="9"/>
    </row>
    <row r="5606" ht="12">
      <c r="C5606" s="9"/>
    </row>
    <row r="5607" ht="12">
      <c r="C5607" s="9"/>
    </row>
    <row r="5608" ht="12">
      <c r="C5608" s="9"/>
    </row>
    <row r="5609" ht="12">
      <c r="C5609" s="9"/>
    </row>
    <row r="5610" ht="12">
      <c r="C5610" s="9"/>
    </row>
    <row r="5611" ht="12">
      <c r="C5611" s="9"/>
    </row>
    <row r="5612" ht="12">
      <c r="C5612" s="9"/>
    </row>
    <row r="5613" ht="12">
      <c r="C5613" s="9"/>
    </row>
    <row r="5614" ht="12">
      <c r="C5614" s="9"/>
    </row>
    <row r="5615" ht="12">
      <c r="C5615" s="9"/>
    </row>
    <row r="5616" ht="12">
      <c r="C5616" s="9"/>
    </row>
    <row r="5617" ht="12">
      <c r="C5617" s="9"/>
    </row>
    <row r="5618" ht="12">
      <c r="C5618" s="9"/>
    </row>
    <row r="5619" ht="12">
      <c r="C5619" s="9"/>
    </row>
    <row r="5620" ht="12">
      <c r="C5620" s="9"/>
    </row>
    <row r="5621" ht="12">
      <c r="C5621" s="9"/>
    </row>
    <row r="5622" ht="12">
      <c r="C5622" s="9"/>
    </row>
    <row r="5623" ht="12">
      <c r="C5623" s="9"/>
    </row>
    <row r="5624" ht="12">
      <c r="C5624" s="9"/>
    </row>
    <row r="5625" ht="12">
      <c r="C5625" s="9"/>
    </row>
    <row r="5626" ht="12">
      <c r="C5626" s="9"/>
    </row>
    <row r="5627" ht="12">
      <c r="C5627" s="9"/>
    </row>
    <row r="5628" ht="12">
      <c r="C5628" s="9"/>
    </row>
    <row r="5629" ht="12">
      <c r="C5629" s="9"/>
    </row>
    <row r="5630" ht="12">
      <c r="C5630" s="9"/>
    </row>
    <row r="5631" ht="12">
      <c r="C5631" s="9"/>
    </row>
    <row r="5632" ht="12">
      <c r="C5632" s="9"/>
    </row>
    <row r="5633" ht="12">
      <c r="C5633" s="9"/>
    </row>
    <row r="5634" ht="12">
      <c r="C5634" s="9"/>
    </row>
    <row r="5635" ht="12">
      <c r="C5635" s="9"/>
    </row>
    <row r="5636" ht="12">
      <c r="C5636" s="9"/>
    </row>
    <row r="5637" ht="12">
      <c r="C5637" s="9"/>
    </row>
    <row r="5638" ht="12">
      <c r="C5638" s="9"/>
    </row>
    <row r="5639" ht="12">
      <c r="C5639" s="9"/>
    </row>
    <row r="5640" ht="12">
      <c r="C5640" s="9"/>
    </row>
    <row r="5641" ht="12">
      <c r="C5641" s="9"/>
    </row>
    <row r="5642" ht="12">
      <c r="C5642" s="9"/>
    </row>
    <row r="5643" ht="12">
      <c r="C5643" s="9"/>
    </row>
    <row r="5644" ht="12">
      <c r="C5644" s="9"/>
    </row>
    <row r="5645" ht="12">
      <c r="C5645" s="9"/>
    </row>
    <row r="5646" ht="12">
      <c r="C5646" s="9"/>
    </row>
    <row r="5647" ht="12">
      <c r="C5647" s="9"/>
    </row>
    <row r="5648" ht="12">
      <c r="C5648" s="9"/>
    </row>
    <row r="5649" ht="12">
      <c r="C5649" s="9"/>
    </row>
    <row r="5650" ht="12">
      <c r="C5650" s="9"/>
    </row>
    <row r="5651" ht="12">
      <c r="C5651" s="9"/>
    </row>
    <row r="5652" ht="12">
      <c r="C5652" s="9"/>
    </row>
    <row r="5653" ht="12">
      <c r="C5653" s="9"/>
    </row>
    <row r="5654" ht="12">
      <c r="C5654" s="9"/>
    </row>
    <row r="5655" ht="12">
      <c r="C5655" s="9"/>
    </row>
    <row r="5656" ht="12">
      <c r="C5656" s="9"/>
    </row>
    <row r="5657" ht="12">
      <c r="C5657" s="9"/>
    </row>
    <row r="5658" ht="12">
      <c r="C5658" s="9"/>
    </row>
    <row r="5659" ht="12">
      <c r="C5659" s="9"/>
    </row>
    <row r="5660" ht="12">
      <c r="C5660" s="9"/>
    </row>
    <row r="5661" ht="12">
      <c r="C5661" s="9"/>
    </row>
    <row r="5662" ht="12">
      <c r="C5662" s="9"/>
    </row>
    <row r="5663" ht="12">
      <c r="C5663" s="9"/>
    </row>
    <row r="5664" ht="12">
      <c r="C5664" s="9"/>
    </row>
    <row r="5665" ht="12">
      <c r="C5665" s="9"/>
    </row>
    <row r="5666" ht="12">
      <c r="C5666" s="9"/>
    </row>
    <row r="5667" ht="12">
      <c r="C5667" s="9"/>
    </row>
    <row r="5668" ht="12">
      <c r="C5668" s="9"/>
    </row>
    <row r="5669" ht="12">
      <c r="C5669" s="9"/>
    </row>
    <row r="5670" ht="12">
      <c r="C5670" s="9"/>
    </row>
    <row r="5671" ht="12">
      <c r="C5671" s="9"/>
    </row>
    <row r="5672" ht="12">
      <c r="C5672" s="9"/>
    </row>
    <row r="5673" ht="12">
      <c r="C5673" s="9"/>
    </row>
    <row r="5674" ht="12">
      <c r="C5674" s="9"/>
    </row>
    <row r="5675" ht="12">
      <c r="C5675" s="9"/>
    </row>
    <row r="5676" ht="12">
      <c r="C5676" s="9"/>
    </row>
    <row r="5677" ht="12">
      <c r="C5677" s="9"/>
    </row>
    <row r="5678" ht="12">
      <c r="C5678" s="9"/>
    </row>
    <row r="5679" ht="12">
      <c r="C5679" s="9"/>
    </row>
    <row r="5680" ht="12">
      <c r="C5680" s="9"/>
    </row>
    <row r="5681" ht="12">
      <c r="C5681" s="9"/>
    </row>
    <row r="5682" ht="12">
      <c r="C5682" s="9"/>
    </row>
    <row r="5683" ht="12">
      <c r="C5683" s="9"/>
    </row>
    <row r="5684" ht="12">
      <c r="C5684" s="9"/>
    </row>
    <row r="5685" ht="12">
      <c r="C5685" s="9"/>
    </row>
    <row r="5686" ht="12">
      <c r="C5686" s="9"/>
    </row>
    <row r="5687" ht="12">
      <c r="C5687" s="9"/>
    </row>
    <row r="5688" ht="12">
      <c r="C5688" s="9"/>
    </row>
    <row r="5689" ht="12">
      <c r="C5689" s="9"/>
    </row>
    <row r="5690" ht="12">
      <c r="C5690" s="9"/>
    </row>
    <row r="5691" ht="12">
      <c r="C5691" s="9"/>
    </row>
    <row r="5692" ht="12">
      <c r="C5692" s="9"/>
    </row>
    <row r="5693" ht="12">
      <c r="C5693" s="9"/>
    </row>
    <row r="5694" ht="12">
      <c r="C5694" s="9"/>
    </row>
    <row r="5695" ht="12">
      <c r="C5695" s="9"/>
    </row>
    <row r="5696" ht="12">
      <c r="C5696" s="9"/>
    </row>
    <row r="5697" ht="12">
      <c r="C5697" s="9"/>
    </row>
    <row r="5698" ht="12">
      <c r="C5698" s="9"/>
    </row>
    <row r="5699" ht="12">
      <c r="C5699" s="9"/>
    </row>
    <row r="5700" ht="12">
      <c r="C5700" s="9"/>
    </row>
    <row r="5701" ht="12">
      <c r="C5701" s="9"/>
    </row>
    <row r="5702" ht="12">
      <c r="C5702" s="9"/>
    </row>
    <row r="5703" ht="12">
      <c r="C5703" s="9"/>
    </row>
    <row r="5704" ht="12">
      <c r="C5704" s="9"/>
    </row>
    <row r="5705" ht="12">
      <c r="C5705" s="9"/>
    </row>
    <row r="5706" ht="12">
      <c r="C5706" s="9"/>
    </row>
    <row r="5707" ht="12">
      <c r="C5707" s="9"/>
    </row>
    <row r="5708" ht="12">
      <c r="C5708" s="9"/>
    </row>
    <row r="5709" ht="12">
      <c r="C5709" s="9"/>
    </row>
    <row r="5710" ht="12">
      <c r="C5710" s="9"/>
    </row>
    <row r="5711" ht="12">
      <c r="C5711" s="9"/>
    </row>
    <row r="5712" ht="12">
      <c r="C5712" s="9"/>
    </row>
    <row r="5713" ht="12">
      <c r="C5713" s="9"/>
    </row>
    <row r="5714" ht="12">
      <c r="C5714" s="9"/>
    </row>
    <row r="5715" ht="12">
      <c r="C5715" s="9"/>
    </row>
    <row r="5716" ht="12">
      <c r="C5716" s="9"/>
    </row>
    <row r="5717" ht="12">
      <c r="C5717" s="9"/>
    </row>
    <row r="5718" ht="12">
      <c r="C5718" s="9"/>
    </row>
    <row r="5719" ht="12">
      <c r="C5719" s="9"/>
    </row>
    <row r="5720" ht="12">
      <c r="C5720" s="9"/>
    </row>
    <row r="5721" ht="12">
      <c r="C5721" s="9"/>
    </row>
    <row r="5722" ht="12">
      <c r="C5722" s="9"/>
    </row>
    <row r="5723" ht="12">
      <c r="C5723" s="9"/>
    </row>
    <row r="5724" ht="12">
      <c r="C5724" s="9"/>
    </row>
    <row r="5725" ht="12">
      <c r="C5725" s="9"/>
    </row>
    <row r="5726" ht="12">
      <c r="C5726" s="9"/>
    </row>
    <row r="5727" ht="12">
      <c r="C5727" s="9"/>
    </row>
    <row r="5728" ht="12">
      <c r="C5728" s="9"/>
    </row>
    <row r="5729" ht="12">
      <c r="C5729" s="9"/>
    </row>
    <row r="5730" ht="12">
      <c r="C5730" s="9"/>
    </row>
    <row r="5731" ht="12">
      <c r="C5731" s="9"/>
    </row>
    <row r="5732" ht="12">
      <c r="C5732" s="9"/>
    </row>
    <row r="5733" ht="12">
      <c r="C5733" s="9"/>
    </row>
    <row r="5734" ht="12">
      <c r="C5734" s="9"/>
    </row>
    <row r="5735" ht="12">
      <c r="C5735" s="9"/>
    </row>
    <row r="5736" ht="12">
      <c r="C5736" s="9"/>
    </row>
    <row r="5737" ht="12">
      <c r="C5737" s="9"/>
    </row>
    <row r="5738" ht="12">
      <c r="C5738" s="9"/>
    </row>
    <row r="5739" ht="12">
      <c r="C5739" s="9"/>
    </row>
    <row r="5740" ht="12">
      <c r="C5740" s="9"/>
    </row>
    <row r="5741" ht="12">
      <c r="C5741" s="9"/>
    </row>
    <row r="5742" ht="12">
      <c r="C5742" s="9"/>
    </row>
    <row r="5743" ht="12">
      <c r="C5743" s="9"/>
    </row>
    <row r="5744" ht="12">
      <c r="C5744" s="9"/>
    </row>
    <row r="5745" ht="12">
      <c r="C5745" s="9"/>
    </row>
    <row r="5746" ht="12">
      <c r="C5746" s="9"/>
    </row>
    <row r="5747" ht="12">
      <c r="C5747" s="9"/>
    </row>
    <row r="5748" ht="12">
      <c r="C5748" s="9"/>
    </row>
    <row r="5749" ht="12">
      <c r="C5749" s="9"/>
    </row>
    <row r="5750" ht="12">
      <c r="C5750" s="9"/>
    </row>
    <row r="5751" ht="12">
      <c r="C5751" s="9"/>
    </row>
    <row r="5752" ht="12">
      <c r="C5752" s="9"/>
    </row>
    <row r="5753" ht="12">
      <c r="C5753" s="9"/>
    </row>
    <row r="5754" ht="12">
      <c r="C5754" s="9"/>
    </row>
    <row r="5755" ht="12">
      <c r="C5755" s="9"/>
    </row>
    <row r="5756" ht="12">
      <c r="C5756" s="9"/>
    </row>
    <row r="5757" ht="12">
      <c r="C5757" s="9"/>
    </row>
    <row r="5758" ht="12">
      <c r="C5758" s="9"/>
    </row>
    <row r="5759" ht="12">
      <c r="C5759" s="9"/>
    </row>
    <row r="5760" ht="12">
      <c r="C5760" s="9"/>
    </row>
    <row r="5761" ht="12">
      <c r="C5761" s="9"/>
    </row>
    <row r="5762" ht="12">
      <c r="C5762" s="9"/>
    </row>
    <row r="5763" ht="12">
      <c r="C5763" s="9"/>
    </row>
    <row r="5764" ht="12">
      <c r="C5764" s="9"/>
    </row>
    <row r="5765" ht="12">
      <c r="C5765" s="9"/>
    </row>
    <row r="5766" ht="12">
      <c r="C5766" s="9"/>
    </row>
    <row r="5767" ht="12">
      <c r="C5767" s="9"/>
    </row>
    <row r="5768" ht="12">
      <c r="C5768" s="9"/>
    </row>
    <row r="5769" ht="12">
      <c r="C5769" s="9"/>
    </row>
    <row r="5770" ht="12">
      <c r="C5770" s="9"/>
    </row>
    <row r="5771" ht="12">
      <c r="C5771" s="9"/>
    </row>
    <row r="5772" ht="12">
      <c r="C5772" s="9"/>
    </row>
    <row r="5773" ht="12">
      <c r="C5773" s="9"/>
    </row>
    <row r="5774" ht="12">
      <c r="C5774" s="9"/>
    </row>
    <row r="5775" ht="12">
      <c r="C5775" s="9"/>
    </row>
    <row r="5776" ht="12">
      <c r="C5776" s="9"/>
    </row>
    <row r="5777" ht="12">
      <c r="C5777" s="9"/>
    </row>
    <row r="5778" ht="12">
      <c r="C5778" s="9"/>
    </row>
    <row r="5779" ht="12">
      <c r="C5779" s="9"/>
    </row>
    <row r="5780" ht="12">
      <c r="C5780" s="9"/>
    </row>
    <row r="5781" ht="12">
      <c r="C5781" s="9"/>
    </row>
    <row r="5782" ht="12">
      <c r="C5782" s="9"/>
    </row>
    <row r="5783" ht="12">
      <c r="C5783" s="9"/>
    </row>
    <row r="5784" ht="12">
      <c r="C5784" s="9"/>
    </row>
    <row r="5785" ht="12">
      <c r="C5785" s="9"/>
    </row>
    <row r="5786" ht="12">
      <c r="C5786" s="9"/>
    </row>
    <row r="5787" ht="12">
      <c r="C5787" s="9"/>
    </row>
    <row r="5788" ht="12">
      <c r="C5788" s="9"/>
    </row>
    <row r="5789" ht="12">
      <c r="C5789" s="9"/>
    </row>
    <row r="5790" ht="12">
      <c r="C5790" s="9"/>
    </row>
    <row r="5791" ht="12">
      <c r="C5791" s="9"/>
    </row>
    <row r="5792" ht="12">
      <c r="C5792" s="9"/>
    </row>
    <row r="5793" ht="12">
      <c r="C5793" s="9"/>
    </row>
    <row r="5794" ht="12">
      <c r="C5794" s="9"/>
    </row>
    <row r="5795" ht="12">
      <c r="C5795" s="9"/>
    </row>
    <row r="5796" ht="12">
      <c r="C5796" s="9"/>
    </row>
    <row r="5797" ht="12">
      <c r="C5797" s="9"/>
    </row>
    <row r="5798" ht="12">
      <c r="C5798" s="9"/>
    </row>
    <row r="5799" ht="12">
      <c r="C5799" s="9"/>
    </row>
    <row r="5800" ht="12">
      <c r="C5800" s="9"/>
    </row>
    <row r="5801" ht="12">
      <c r="C5801" s="9"/>
    </row>
    <row r="5802" ht="12">
      <c r="C5802" s="9"/>
    </row>
    <row r="5803" ht="12">
      <c r="C5803" s="9"/>
    </row>
    <row r="5804" ht="12">
      <c r="C5804" s="9"/>
    </row>
    <row r="5805" ht="12">
      <c r="C5805" s="9"/>
    </row>
    <row r="5806" ht="12">
      <c r="C5806" s="9"/>
    </row>
    <row r="5807" ht="12">
      <c r="C5807" s="9"/>
    </row>
    <row r="5808" ht="12">
      <c r="C5808" s="9"/>
    </row>
    <row r="5809" ht="12">
      <c r="C5809" s="9"/>
    </row>
    <row r="5810" ht="12">
      <c r="C5810" s="9"/>
    </row>
    <row r="5811" ht="12">
      <c r="C5811" s="9"/>
    </row>
    <row r="5812" ht="12">
      <c r="C5812" s="9"/>
    </row>
    <row r="5813" ht="12">
      <c r="C5813" s="9"/>
    </row>
    <row r="5814" ht="12">
      <c r="C5814" s="9"/>
    </row>
    <row r="5815" ht="12">
      <c r="C5815" s="9"/>
    </row>
    <row r="5816" ht="12">
      <c r="C5816" s="9"/>
    </row>
    <row r="5817" ht="12">
      <c r="C5817" s="9"/>
    </row>
    <row r="5818" ht="12">
      <c r="C5818" s="9"/>
    </row>
    <row r="5819" ht="12">
      <c r="C5819" s="9"/>
    </row>
    <row r="5820" ht="12">
      <c r="C5820" s="9"/>
    </row>
    <row r="5821" ht="12">
      <c r="C5821" s="9"/>
    </row>
    <row r="5822" ht="12">
      <c r="C5822" s="9"/>
    </row>
    <row r="5823" ht="12">
      <c r="C5823" s="9"/>
    </row>
    <row r="5824" ht="12">
      <c r="C5824" s="9"/>
    </row>
    <row r="5825" ht="12">
      <c r="C5825" s="9"/>
    </row>
    <row r="5826" ht="12">
      <c r="C5826" s="9"/>
    </row>
    <row r="5827" ht="12">
      <c r="C5827" s="9"/>
    </row>
    <row r="5828" ht="12">
      <c r="C5828" s="9"/>
    </row>
    <row r="5829" ht="12">
      <c r="C5829" s="9"/>
    </row>
    <row r="5830" ht="12">
      <c r="C5830" s="9"/>
    </row>
    <row r="5831" ht="12">
      <c r="C5831" s="9"/>
    </row>
    <row r="5832" ht="12">
      <c r="C5832" s="9"/>
    </row>
    <row r="5833" ht="12">
      <c r="C5833" s="9"/>
    </row>
    <row r="5834" ht="12">
      <c r="C5834" s="9"/>
    </row>
    <row r="5835" ht="12">
      <c r="C5835" s="9"/>
    </row>
    <row r="5836" ht="12">
      <c r="C5836" s="9"/>
    </row>
    <row r="5837" ht="12">
      <c r="C5837" s="9"/>
    </row>
    <row r="5838" ht="12">
      <c r="C5838" s="9"/>
    </row>
    <row r="5839" ht="12">
      <c r="C5839" s="9"/>
    </row>
    <row r="5840" ht="12">
      <c r="C5840" s="9"/>
    </row>
    <row r="5841" ht="12">
      <c r="C5841" s="9"/>
    </row>
    <row r="5842" ht="12">
      <c r="C5842" s="9"/>
    </row>
    <row r="5843" ht="12">
      <c r="C5843" s="9"/>
    </row>
    <row r="5844" ht="12">
      <c r="C5844" s="9"/>
    </row>
    <row r="5845" ht="12">
      <c r="C5845" s="9"/>
    </row>
    <row r="5846" ht="12">
      <c r="C5846" s="9"/>
    </row>
    <row r="5847" ht="12">
      <c r="C5847" s="9"/>
    </row>
    <row r="5848" ht="12">
      <c r="C5848" s="9"/>
    </row>
    <row r="5849" ht="12">
      <c r="C5849" s="9"/>
    </row>
    <row r="5850" ht="12">
      <c r="C5850" s="9"/>
    </row>
    <row r="5851" ht="12">
      <c r="C5851" s="9"/>
    </row>
    <row r="5852" ht="12">
      <c r="C5852" s="9"/>
    </row>
    <row r="5853" ht="12">
      <c r="C5853" s="9"/>
    </row>
    <row r="5854" ht="12">
      <c r="C5854" s="9"/>
    </row>
    <row r="5855" ht="12">
      <c r="C5855" s="9"/>
    </row>
    <row r="5856" ht="12">
      <c r="C5856" s="9"/>
    </row>
    <row r="5857" ht="12">
      <c r="C5857" s="9"/>
    </row>
    <row r="5858" ht="12">
      <c r="C5858" s="9"/>
    </row>
    <row r="5859" ht="12">
      <c r="C5859" s="9"/>
    </row>
    <row r="5860" ht="12">
      <c r="C5860" s="9"/>
    </row>
    <row r="5861" ht="12">
      <c r="C5861" s="9"/>
    </row>
    <row r="5862" ht="12">
      <c r="C5862" s="9"/>
    </row>
    <row r="5863" ht="12">
      <c r="C5863" s="9"/>
    </row>
    <row r="5864" ht="12">
      <c r="C5864" s="9"/>
    </row>
    <row r="5865" ht="12">
      <c r="C5865" s="9"/>
    </row>
    <row r="5866" ht="12">
      <c r="C5866" s="9"/>
    </row>
    <row r="5867" ht="12">
      <c r="C5867" s="9"/>
    </row>
    <row r="5868" ht="12">
      <c r="C5868" s="9"/>
    </row>
    <row r="5869" ht="12">
      <c r="C5869" s="9"/>
    </row>
    <row r="5870" ht="12">
      <c r="C5870" s="9"/>
    </row>
    <row r="5871" ht="12">
      <c r="C5871" s="9"/>
    </row>
    <row r="5872" ht="12">
      <c r="C5872" s="9"/>
    </row>
    <row r="5873" ht="12">
      <c r="C5873" s="9"/>
    </row>
    <row r="5874" ht="12">
      <c r="C5874" s="9"/>
    </row>
    <row r="5875" ht="12">
      <c r="C5875" s="9"/>
    </row>
    <row r="5876" ht="12">
      <c r="C5876" s="9"/>
    </row>
    <row r="5877" ht="12">
      <c r="C5877" s="9"/>
    </row>
    <row r="5878" ht="12">
      <c r="C5878" s="9"/>
    </row>
    <row r="5879" ht="12">
      <c r="C5879" s="9"/>
    </row>
    <row r="5880" ht="12">
      <c r="C5880" s="9"/>
    </row>
    <row r="5881" ht="12">
      <c r="C5881" s="9"/>
    </row>
    <row r="5882" ht="12">
      <c r="C5882" s="9"/>
    </row>
    <row r="5883" ht="12">
      <c r="C5883" s="9"/>
    </row>
    <row r="5884" ht="12">
      <c r="C5884" s="9"/>
    </row>
    <row r="5885" ht="12">
      <c r="C5885" s="9"/>
    </row>
    <row r="5886" ht="12">
      <c r="C5886" s="9"/>
    </row>
    <row r="5887" ht="12">
      <c r="C5887" s="9"/>
    </row>
    <row r="5888" ht="12">
      <c r="C5888" s="9"/>
    </row>
    <row r="5889" ht="12">
      <c r="C5889" s="9"/>
    </row>
    <row r="5890" ht="12">
      <c r="C5890" s="9"/>
    </row>
    <row r="5891" ht="12">
      <c r="C5891" s="9"/>
    </row>
    <row r="5892" ht="12">
      <c r="C5892" s="9"/>
    </row>
    <row r="5893" ht="12">
      <c r="C5893" s="9"/>
    </row>
    <row r="5894" ht="12">
      <c r="C5894" s="9"/>
    </row>
    <row r="5895" ht="12">
      <c r="C5895" s="9"/>
    </row>
    <row r="5896" ht="12">
      <c r="C5896" s="9"/>
    </row>
    <row r="5897" ht="12">
      <c r="C5897" s="9"/>
    </row>
    <row r="5898" ht="12">
      <c r="C5898" s="9"/>
    </row>
    <row r="5899" ht="12">
      <c r="C5899" s="9"/>
    </row>
    <row r="5900" ht="12">
      <c r="C5900" s="9"/>
    </row>
    <row r="5901" ht="12">
      <c r="C5901" s="9"/>
    </row>
    <row r="5902" ht="12">
      <c r="C5902" s="9"/>
    </row>
    <row r="5903" ht="12">
      <c r="C5903" s="9"/>
    </row>
    <row r="5904" ht="12">
      <c r="C5904" s="9"/>
    </row>
    <row r="5905" ht="12">
      <c r="C5905" s="9"/>
    </row>
    <row r="5906" ht="12">
      <c r="C5906" s="9"/>
    </row>
    <row r="5907" ht="12">
      <c r="C5907" s="9"/>
    </row>
    <row r="5908" ht="12">
      <c r="C5908" s="9"/>
    </row>
    <row r="5909" ht="12">
      <c r="C5909" s="9"/>
    </row>
    <row r="5910" ht="12">
      <c r="C5910" s="9"/>
    </row>
    <row r="5911" ht="12">
      <c r="C5911" s="9"/>
    </row>
    <row r="5912" ht="12">
      <c r="C5912" s="9"/>
    </row>
    <row r="5913" ht="12">
      <c r="C5913" s="9"/>
    </row>
    <row r="5914" ht="12">
      <c r="C5914" s="9"/>
    </row>
    <row r="5915" ht="12">
      <c r="C5915" s="9"/>
    </row>
    <row r="5916" ht="12">
      <c r="C5916" s="9"/>
    </row>
    <row r="5917" ht="12">
      <c r="C5917" s="9"/>
    </row>
    <row r="5918" ht="12">
      <c r="C5918" s="9"/>
    </row>
    <row r="5919" ht="12">
      <c r="C5919" s="9"/>
    </row>
    <row r="5920" ht="12">
      <c r="C5920" s="9"/>
    </row>
    <row r="5921" ht="12">
      <c r="C5921" s="9"/>
    </row>
    <row r="5922" ht="12">
      <c r="C5922" s="9"/>
    </row>
    <row r="5923" ht="12">
      <c r="C5923" s="9"/>
    </row>
    <row r="5924" ht="12">
      <c r="C5924" s="9"/>
    </row>
    <row r="5925" ht="12">
      <c r="C5925" s="9"/>
    </row>
    <row r="5926" ht="12">
      <c r="C5926" s="9"/>
    </row>
    <row r="5927" ht="12">
      <c r="C5927" s="9"/>
    </row>
    <row r="5928" ht="12">
      <c r="C5928" s="9"/>
    </row>
    <row r="5929" ht="12">
      <c r="C5929" s="9"/>
    </row>
    <row r="5930" ht="12">
      <c r="C5930" s="9"/>
    </row>
    <row r="5931" ht="12">
      <c r="C5931" s="9"/>
    </row>
    <row r="5932" ht="12">
      <c r="C5932" s="9"/>
    </row>
    <row r="5933" ht="12">
      <c r="C5933" s="9"/>
    </row>
    <row r="5934" ht="12">
      <c r="C5934" s="9"/>
    </row>
    <row r="5935" ht="12">
      <c r="C5935" s="9"/>
    </row>
    <row r="5936" ht="12">
      <c r="C5936" s="9"/>
    </row>
    <row r="5937" ht="12">
      <c r="C5937" s="9"/>
    </row>
    <row r="5938" ht="12">
      <c r="C5938" s="9"/>
    </row>
    <row r="5939" ht="12">
      <c r="C5939" s="9"/>
    </row>
    <row r="5940" ht="12">
      <c r="C5940" s="9"/>
    </row>
    <row r="5941" ht="12">
      <c r="C5941" s="9"/>
    </row>
    <row r="5942" ht="12">
      <c r="C5942" s="9"/>
    </row>
    <row r="5943" ht="12">
      <c r="C5943" s="9"/>
    </row>
    <row r="5944" ht="12">
      <c r="C5944" s="9"/>
    </row>
    <row r="5945" ht="12">
      <c r="C5945" s="9"/>
    </row>
    <row r="5946" ht="12">
      <c r="C5946" s="9"/>
    </row>
    <row r="5947" ht="12">
      <c r="C5947" s="9"/>
    </row>
    <row r="5948" ht="12">
      <c r="C5948" s="9"/>
    </row>
    <row r="5949" ht="12">
      <c r="C5949" s="9"/>
    </row>
    <row r="5950" ht="12">
      <c r="C5950" s="9"/>
    </row>
    <row r="5951" ht="12">
      <c r="C5951" s="9"/>
    </row>
    <row r="5952" ht="12">
      <c r="C5952" s="9"/>
    </row>
    <row r="5953" ht="12">
      <c r="C5953" s="9"/>
    </row>
    <row r="5954" ht="12">
      <c r="C5954" s="9"/>
    </row>
    <row r="5955" ht="12">
      <c r="C5955" s="9"/>
    </row>
    <row r="5956" ht="12">
      <c r="C5956" s="9"/>
    </row>
    <row r="5957" ht="12">
      <c r="C5957" s="9"/>
    </row>
    <row r="5958" ht="12">
      <c r="C5958" s="9"/>
    </row>
    <row r="5959" ht="12">
      <c r="C5959" s="9"/>
    </row>
    <row r="5960" ht="12">
      <c r="C5960" s="9"/>
    </row>
    <row r="5961" ht="12">
      <c r="C5961" s="9"/>
    </row>
    <row r="5962" ht="12">
      <c r="C5962" s="9"/>
    </row>
    <row r="5963" ht="12">
      <c r="C5963" s="9"/>
    </row>
    <row r="5964" ht="12">
      <c r="C5964" s="9"/>
    </row>
    <row r="5965" ht="12">
      <c r="C5965" s="9"/>
    </row>
    <row r="5966" ht="12">
      <c r="C5966" s="9"/>
    </row>
    <row r="5967" ht="12">
      <c r="C5967" s="9"/>
    </row>
    <row r="5968" ht="12">
      <c r="C5968" s="9"/>
    </row>
    <row r="5969" ht="12">
      <c r="C5969" s="9"/>
    </row>
    <row r="5970" ht="12">
      <c r="C5970" s="9"/>
    </row>
    <row r="5971" ht="12">
      <c r="C5971" s="9"/>
    </row>
    <row r="5972" ht="12">
      <c r="C5972" s="9"/>
    </row>
    <row r="5973" ht="12">
      <c r="C5973" s="9"/>
    </row>
    <row r="5974" ht="12">
      <c r="C5974" s="9"/>
    </row>
    <row r="5975" ht="12">
      <c r="C5975" s="9"/>
    </row>
    <row r="5976" ht="12">
      <c r="C5976" s="9"/>
    </row>
    <row r="5977" ht="12">
      <c r="C5977" s="9"/>
    </row>
    <row r="5978" ht="12">
      <c r="C5978" s="9"/>
    </row>
    <row r="5979" ht="12">
      <c r="C5979" s="9"/>
    </row>
    <row r="5980" ht="12">
      <c r="C5980" s="9"/>
    </row>
    <row r="5981" ht="12">
      <c r="C5981" s="9"/>
    </row>
    <row r="5982" ht="12">
      <c r="C5982" s="9"/>
    </row>
    <row r="5983" ht="12">
      <c r="C5983" s="9"/>
    </row>
    <row r="5984" ht="12">
      <c r="C5984" s="9"/>
    </row>
    <row r="5985" ht="12">
      <c r="C5985" s="9"/>
    </row>
    <row r="5986" ht="12">
      <c r="C5986" s="9"/>
    </row>
    <row r="5987" ht="12">
      <c r="C5987" s="9"/>
    </row>
    <row r="5988" ht="12">
      <c r="C5988" s="9"/>
    </row>
    <row r="5989" ht="12">
      <c r="C5989" s="9"/>
    </row>
    <row r="5990" ht="12">
      <c r="C5990" s="9"/>
    </row>
    <row r="5991" ht="12">
      <c r="C5991" s="9"/>
    </row>
    <row r="5992" ht="12">
      <c r="C5992" s="9"/>
    </row>
    <row r="5993" ht="12">
      <c r="C5993" s="9"/>
    </row>
    <row r="5994" ht="12">
      <c r="C5994" s="9"/>
    </row>
    <row r="5995" ht="12">
      <c r="C5995" s="9"/>
    </row>
    <row r="5996" ht="12">
      <c r="C5996" s="9"/>
    </row>
    <row r="5997" ht="12">
      <c r="C5997" s="9"/>
    </row>
    <row r="5998" ht="12">
      <c r="C5998" s="9"/>
    </row>
    <row r="5999" ht="12">
      <c r="C5999" s="9"/>
    </row>
    <row r="6000" ht="12">
      <c r="C6000" s="9"/>
    </row>
    <row r="6001" ht="12">
      <c r="C6001" s="9"/>
    </row>
    <row r="6002" ht="12">
      <c r="C6002" s="9"/>
    </row>
    <row r="6003" ht="12">
      <c r="C6003" s="9"/>
    </row>
    <row r="6004" ht="12">
      <c r="C6004" s="9"/>
    </row>
    <row r="6005" ht="12">
      <c r="C6005" s="9"/>
    </row>
    <row r="6006" ht="12">
      <c r="C6006" s="9"/>
    </row>
    <row r="6007" ht="12">
      <c r="C6007" s="9"/>
    </row>
    <row r="6008" ht="12">
      <c r="C6008" s="9"/>
    </row>
    <row r="6009" ht="12">
      <c r="C6009" s="9"/>
    </row>
    <row r="6010" ht="12">
      <c r="C6010" s="9"/>
    </row>
    <row r="6011" ht="12">
      <c r="C6011" s="9"/>
    </row>
    <row r="6012" ht="12">
      <c r="C6012" s="9"/>
    </row>
    <row r="6013" ht="12">
      <c r="C6013" s="9"/>
    </row>
    <row r="6014" ht="12">
      <c r="C6014" s="9"/>
    </row>
    <row r="6015" ht="12">
      <c r="C6015" s="9"/>
    </row>
    <row r="6016" ht="12">
      <c r="C6016" s="9"/>
    </row>
    <row r="6017" ht="12">
      <c r="C6017" s="9"/>
    </row>
    <row r="6018" ht="12">
      <c r="C6018" s="9"/>
    </row>
    <row r="6019" ht="12">
      <c r="C6019" s="9"/>
    </row>
    <row r="6020" ht="12">
      <c r="C6020" s="9"/>
    </row>
    <row r="6021" ht="12">
      <c r="C6021" s="9"/>
    </row>
    <row r="6022" ht="12">
      <c r="C6022" s="9"/>
    </row>
    <row r="6023" ht="12">
      <c r="C6023" s="9"/>
    </row>
    <row r="6024" ht="12">
      <c r="C6024" s="9"/>
    </row>
    <row r="6025" ht="12">
      <c r="C6025" s="9"/>
    </row>
    <row r="6026" ht="12">
      <c r="C6026" s="9"/>
    </row>
    <row r="6027" ht="12">
      <c r="C6027" s="9"/>
    </row>
    <row r="6028" ht="12">
      <c r="C6028" s="9"/>
    </row>
    <row r="6029" ht="12">
      <c r="C6029" s="9"/>
    </row>
    <row r="6030" ht="12">
      <c r="C6030" s="9"/>
    </row>
    <row r="6031" ht="12">
      <c r="C6031" s="9"/>
    </row>
    <row r="6032" ht="12">
      <c r="C6032" s="9"/>
    </row>
    <row r="6033" ht="12">
      <c r="C6033" s="9"/>
    </row>
    <row r="6034" ht="12">
      <c r="C6034" s="9"/>
    </row>
    <row r="6035" ht="12">
      <c r="C6035" s="9"/>
    </row>
    <row r="6036" ht="12">
      <c r="C6036" s="9"/>
    </row>
    <row r="6037" ht="12">
      <c r="C6037" s="9"/>
    </row>
    <row r="6038" ht="12">
      <c r="C6038" s="9"/>
    </row>
    <row r="6039" ht="12">
      <c r="C6039" s="9"/>
    </row>
    <row r="6040" ht="12">
      <c r="C6040" s="9"/>
    </row>
    <row r="6041" ht="12">
      <c r="C6041" s="9"/>
    </row>
    <row r="6042" ht="12">
      <c r="C6042" s="9"/>
    </row>
    <row r="6043" ht="12">
      <c r="C6043" s="9"/>
    </row>
    <row r="6044" ht="12">
      <c r="C6044" s="9"/>
    </row>
    <row r="6045" ht="12">
      <c r="C6045" s="9"/>
    </row>
    <row r="6046" ht="12">
      <c r="C6046" s="9"/>
    </row>
    <row r="6047" ht="12">
      <c r="C6047" s="9"/>
    </row>
    <row r="6048" ht="12">
      <c r="C6048" s="9"/>
    </row>
    <row r="6049" ht="12">
      <c r="C6049" s="9"/>
    </row>
    <row r="6050" ht="12">
      <c r="C6050" s="9"/>
    </row>
    <row r="6051" ht="12">
      <c r="C6051" s="9"/>
    </row>
    <row r="6052" ht="12">
      <c r="C6052" s="9"/>
    </row>
    <row r="6053" ht="12">
      <c r="C6053" s="9"/>
    </row>
    <row r="6054" ht="12">
      <c r="C6054" s="9"/>
    </row>
    <row r="6055" ht="12">
      <c r="C6055" s="9"/>
    </row>
    <row r="6056" ht="12">
      <c r="C6056" s="9"/>
    </row>
    <row r="6057" ht="12">
      <c r="C6057" s="9"/>
    </row>
    <row r="6058" ht="12">
      <c r="C6058" s="9"/>
    </row>
    <row r="6059" ht="12">
      <c r="C6059" s="9"/>
    </row>
    <row r="6060" ht="12">
      <c r="C6060" s="9"/>
    </row>
    <row r="6061" ht="12">
      <c r="C6061" s="9"/>
    </row>
    <row r="6062" ht="12">
      <c r="C6062" s="9"/>
    </row>
    <row r="6063" ht="12">
      <c r="C6063" s="9"/>
    </row>
    <row r="6064" ht="12">
      <c r="C6064" s="9"/>
    </row>
    <row r="6065" ht="12">
      <c r="C6065" s="9"/>
    </row>
    <row r="6066" ht="12">
      <c r="C6066" s="9"/>
    </row>
    <row r="6067" ht="12">
      <c r="C6067" s="9"/>
    </row>
    <row r="6068" ht="12">
      <c r="C6068" s="9"/>
    </row>
    <row r="6069" ht="12">
      <c r="C6069" s="9"/>
    </row>
    <row r="6070" ht="12">
      <c r="C6070" s="9"/>
    </row>
    <row r="6071" ht="12">
      <c r="C6071" s="9"/>
    </row>
    <row r="6072" ht="12">
      <c r="C6072" s="9"/>
    </row>
    <row r="6073" ht="12">
      <c r="C6073" s="9"/>
    </row>
    <row r="6074" ht="12">
      <c r="C6074" s="9"/>
    </row>
    <row r="6075" ht="12">
      <c r="C6075" s="9"/>
    </row>
    <row r="6076" ht="12">
      <c r="C6076" s="9"/>
    </row>
    <row r="6077" ht="12">
      <c r="C6077" s="9"/>
    </row>
    <row r="6078" ht="12">
      <c r="C6078" s="9"/>
    </row>
    <row r="6079" ht="12">
      <c r="C6079" s="9"/>
    </row>
    <row r="6080" ht="12">
      <c r="C6080" s="9"/>
    </row>
    <row r="6081" ht="12">
      <c r="C6081" s="9"/>
    </row>
    <row r="6082" ht="12">
      <c r="C6082" s="9"/>
    </row>
    <row r="6083" ht="12">
      <c r="C6083" s="9"/>
    </row>
    <row r="6084" ht="12">
      <c r="C6084" s="9"/>
    </row>
    <row r="6085" ht="12">
      <c r="C6085" s="9"/>
    </row>
    <row r="6086" ht="12">
      <c r="C6086" s="9"/>
    </row>
    <row r="6087" ht="12">
      <c r="C6087" s="9"/>
    </row>
    <row r="6088" ht="12">
      <c r="C6088" s="9"/>
    </row>
    <row r="6089" ht="12">
      <c r="C6089" s="9"/>
    </row>
    <row r="6090" ht="12">
      <c r="C6090" s="9"/>
    </row>
    <row r="7074" ht="12">
      <c r="D7074" s="9"/>
    </row>
    <row r="7075" ht="12">
      <c r="D7075" s="9"/>
    </row>
    <row r="7076" ht="12">
      <c r="D7076" s="9"/>
    </row>
    <row r="7077" ht="12">
      <c r="D7077" s="9"/>
    </row>
    <row r="7078" ht="12">
      <c r="D7078" s="9"/>
    </row>
    <row r="7079" ht="12">
      <c r="D7079" s="9"/>
    </row>
    <row r="7080" ht="12">
      <c r="D7080" s="9"/>
    </row>
    <row r="7081" ht="12">
      <c r="D7081" s="9"/>
    </row>
    <row r="7082" ht="12">
      <c r="D7082" s="9"/>
    </row>
    <row r="7083" ht="12">
      <c r="D7083" s="9"/>
    </row>
    <row r="7084" ht="12">
      <c r="D7084" s="9"/>
    </row>
    <row r="7085" ht="12">
      <c r="D7085" s="9"/>
    </row>
    <row r="7086" ht="12">
      <c r="D7086" s="9"/>
    </row>
    <row r="7087" ht="12">
      <c r="D7087" s="9"/>
    </row>
    <row r="7088" ht="12">
      <c r="D7088" s="9"/>
    </row>
    <row r="7089" ht="12">
      <c r="D7089" s="9"/>
    </row>
    <row r="7090" ht="12">
      <c r="D7090" s="9"/>
    </row>
    <row r="7091" ht="12">
      <c r="D7091" s="9"/>
    </row>
    <row r="7092" ht="12">
      <c r="D7092" s="9"/>
    </row>
    <row r="7093" ht="12">
      <c r="D7093" s="9"/>
    </row>
    <row r="7094" ht="12">
      <c r="D7094" s="9"/>
    </row>
    <row r="7095" ht="12">
      <c r="D7095" s="9"/>
    </row>
    <row r="7096" ht="12">
      <c r="D7096" s="9"/>
    </row>
    <row r="7097" ht="12">
      <c r="D7097" s="9"/>
    </row>
    <row r="7098" ht="12">
      <c r="D7098" s="9"/>
    </row>
    <row r="7099" ht="12">
      <c r="D7099" s="9"/>
    </row>
    <row r="7100" ht="12">
      <c r="D7100" s="9"/>
    </row>
    <row r="7101" ht="12">
      <c r="D7101" s="9"/>
    </row>
    <row r="7102" ht="12">
      <c r="D7102" s="9"/>
    </row>
    <row r="7103" ht="12">
      <c r="D7103" s="9"/>
    </row>
    <row r="7104" ht="12">
      <c r="D7104" s="9"/>
    </row>
    <row r="7105" ht="12">
      <c r="D7105" s="9"/>
    </row>
    <row r="7106" ht="12">
      <c r="D7106" s="9"/>
    </row>
    <row r="7107" ht="12">
      <c r="D7107" s="9"/>
    </row>
    <row r="7108" ht="12">
      <c r="D7108" s="9"/>
    </row>
    <row r="7109" ht="12">
      <c r="D7109" s="9"/>
    </row>
    <row r="7110" ht="12">
      <c r="D7110" s="9"/>
    </row>
    <row r="7111" ht="12">
      <c r="D7111" s="9"/>
    </row>
    <row r="7112" ht="12">
      <c r="D7112" s="9"/>
    </row>
    <row r="7113" ht="12">
      <c r="D7113" s="9"/>
    </row>
    <row r="7114" ht="12">
      <c r="D7114" s="9"/>
    </row>
    <row r="7115" ht="12">
      <c r="D7115" s="9"/>
    </row>
    <row r="7116" ht="12">
      <c r="D7116" s="9"/>
    </row>
    <row r="7117" ht="12">
      <c r="D7117" s="9"/>
    </row>
    <row r="7118" ht="12">
      <c r="D7118" s="9"/>
    </row>
    <row r="7119" ht="12">
      <c r="D7119" s="9"/>
    </row>
    <row r="7120" ht="12">
      <c r="D7120" s="9"/>
    </row>
    <row r="7121" ht="12">
      <c r="D7121" s="9"/>
    </row>
    <row r="7122" ht="12">
      <c r="D7122" s="9"/>
    </row>
    <row r="7123" ht="12">
      <c r="D7123" s="9"/>
    </row>
    <row r="7124" ht="12">
      <c r="D7124" s="9"/>
    </row>
    <row r="7125" ht="12">
      <c r="D7125" s="9"/>
    </row>
    <row r="7126" ht="12">
      <c r="D7126" s="9"/>
    </row>
    <row r="7127" ht="12">
      <c r="D7127" s="9"/>
    </row>
    <row r="7128" ht="12">
      <c r="D7128" s="9"/>
    </row>
    <row r="7129" ht="12">
      <c r="D7129" s="9"/>
    </row>
    <row r="7130" ht="12">
      <c r="D7130" s="9"/>
    </row>
    <row r="7131" ht="12">
      <c r="D7131" s="9"/>
    </row>
    <row r="7132" ht="12">
      <c r="D7132" s="9"/>
    </row>
    <row r="7133" ht="12">
      <c r="D7133" s="9"/>
    </row>
    <row r="7134" ht="12">
      <c r="D7134" s="9"/>
    </row>
    <row r="7135" ht="12">
      <c r="D7135" s="9"/>
    </row>
    <row r="7136" ht="12">
      <c r="D7136" s="9"/>
    </row>
    <row r="7137" ht="12">
      <c r="D7137" s="9"/>
    </row>
    <row r="7138" ht="12">
      <c r="D7138" s="9"/>
    </row>
    <row r="7139" ht="12">
      <c r="D7139" s="9"/>
    </row>
    <row r="7140" ht="12">
      <c r="D7140" s="9"/>
    </row>
    <row r="7141" ht="12">
      <c r="D7141" s="9"/>
    </row>
    <row r="7142" ht="12">
      <c r="D7142" s="9"/>
    </row>
    <row r="7143" ht="12">
      <c r="D7143" s="9"/>
    </row>
    <row r="7144" ht="12">
      <c r="D7144" s="9"/>
    </row>
    <row r="7145" ht="12">
      <c r="D7145" s="9"/>
    </row>
    <row r="7146" ht="12">
      <c r="D7146" s="9"/>
    </row>
    <row r="7147" ht="12">
      <c r="D7147" s="9"/>
    </row>
    <row r="7148" ht="12">
      <c r="D7148" s="9"/>
    </row>
    <row r="7149" ht="12">
      <c r="D7149" s="9"/>
    </row>
    <row r="7150" ht="12">
      <c r="D7150" s="9"/>
    </row>
    <row r="7151" ht="12">
      <c r="D7151" s="9"/>
    </row>
    <row r="7152" ht="12">
      <c r="D7152" s="9"/>
    </row>
    <row r="7153" ht="12">
      <c r="D7153" s="9"/>
    </row>
    <row r="7154" ht="12">
      <c r="D7154" s="9"/>
    </row>
    <row r="7155" ht="12">
      <c r="D7155" s="9"/>
    </row>
    <row r="7156" ht="12">
      <c r="D7156" s="9"/>
    </row>
    <row r="7157" ht="12">
      <c r="D7157" s="9"/>
    </row>
    <row r="7158" ht="12">
      <c r="D7158" s="9"/>
    </row>
    <row r="7159" ht="12">
      <c r="D7159" s="9"/>
    </row>
    <row r="7160" ht="12">
      <c r="D7160" s="9"/>
    </row>
    <row r="7161" ht="12">
      <c r="D7161" s="9"/>
    </row>
    <row r="7162" ht="12">
      <c r="D7162" s="9"/>
    </row>
    <row r="7163" ht="12">
      <c r="D7163" s="9"/>
    </row>
    <row r="7164" ht="12">
      <c r="D7164" s="9"/>
    </row>
    <row r="7165" ht="12">
      <c r="D7165" s="9"/>
    </row>
    <row r="7166" ht="12">
      <c r="D7166" s="9"/>
    </row>
    <row r="7167" ht="12">
      <c r="D7167" s="9"/>
    </row>
    <row r="7168" ht="12">
      <c r="D7168" s="9"/>
    </row>
    <row r="7169" ht="12">
      <c r="D7169" s="9"/>
    </row>
    <row r="7170" ht="12">
      <c r="D7170" s="9"/>
    </row>
    <row r="7171" ht="12">
      <c r="D7171" s="9"/>
    </row>
    <row r="7172" ht="12">
      <c r="D7172" s="9"/>
    </row>
    <row r="7173" ht="12">
      <c r="D7173" s="9"/>
    </row>
    <row r="7174" ht="12">
      <c r="D7174" s="9"/>
    </row>
    <row r="7175" ht="12">
      <c r="D7175" s="9"/>
    </row>
    <row r="7176" ht="12">
      <c r="D7176" s="9"/>
    </row>
    <row r="7177" ht="12">
      <c r="D7177" s="9"/>
    </row>
    <row r="7178" ht="12">
      <c r="D7178" s="9"/>
    </row>
    <row r="7179" ht="12">
      <c r="D7179" s="9"/>
    </row>
    <row r="7180" ht="12">
      <c r="D7180" s="9"/>
    </row>
    <row r="7181" ht="12">
      <c r="D7181" s="9"/>
    </row>
    <row r="7182" ht="12">
      <c r="D7182" s="9"/>
    </row>
    <row r="7183" ht="12">
      <c r="D7183" s="9"/>
    </row>
    <row r="7184" ht="12">
      <c r="D7184" s="9"/>
    </row>
    <row r="7185" ht="12">
      <c r="D7185" s="9"/>
    </row>
    <row r="7186" ht="12">
      <c r="D7186" s="9"/>
    </row>
    <row r="7187" ht="12">
      <c r="D7187" s="9"/>
    </row>
    <row r="7188" ht="12">
      <c r="D7188" s="9"/>
    </row>
    <row r="7189" ht="12">
      <c r="D7189" s="9"/>
    </row>
    <row r="7190" ht="12">
      <c r="D7190" s="9"/>
    </row>
    <row r="7191" ht="12">
      <c r="D7191" s="9"/>
    </row>
    <row r="7192" ht="12">
      <c r="D7192" s="9"/>
    </row>
    <row r="7193" ht="12">
      <c r="D7193" s="9"/>
    </row>
    <row r="7194" ht="12">
      <c r="D7194" s="9"/>
    </row>
    <row r="7195" ht="12">
      <c r="D7195" s="9"/>
    </row>
    <row r="7196" ht="12">
      <c r="D7196" s="9"/>
    </row>
    <row r="7197" ht="12">
      <c r="D7197" s="9"/>
    </row>
    <row r="7198" ht="12">
      <c r="D7198" s="9"/>
    </row>
    <row r="7199" ht="12">
      <c r="D7199" s="9"/>
    </row>
    <row r="7200" ht="12">
      <c r="D7200" s="9"/>
    </row>
    <row r="7201" ht="12">
      <c r="D7201" s="9"/>
    </row>
    <row r="7202" ht="12">
      <c r="D7202" s="9"/>
    </row>
    <row r="7203" ht="12">
      <c r="D7203" s="9"/>
    </row>
    <row r="7204" ht="12">
      <c r="D7204" s="9"/>
    </row>
    <row r="7205" ht="12">
      <c r="D7205" s="9"/>
    </row>
    <row r="7206" ht="12">
      <c r="D7206" s="9"/>
    </row>
    <row r="7207" ht="12">
      <c r="D7207" s="9"/>
    </row>
    <row r="7208" ht="12">
      <c r="D7208" s="9"/>
    </row>
    <row r="7209" ht="12">
      <c r="D7209" s="9"/>
    </row>
    <row r="7210" ht="12">
      <c r="D7210" s="9"/>
    </row>
    <row r="7211" ht="12">
      <c r="D7211" s="9"/>
    </row>
    <row r="7212" ht="12">
      <c r="D7212" s="9"/>
    </row>
    <row r="7213" ht="12">
      <c r="D7213" s="9"/>
    </row>
    <row r="7214" ht="12">
      <c r="D7214" s="9"/>
    </row>
    <row r="7215" ht="12">
      <c r="D7215" s="9"/>
    </row>
    <row r="7216" ht="12">
      <c r="D7216" s="9"/>
    </row>
    <row r="7217" ht="12">
      <c r="D7217" s="9"/>
    </row>
    <row r="7218" ht="12">
      <c r="D7218" s="9"/>
    </row>
    <row r="7219" ht="12">
      <c r="D7219" s="9"/>
    </row>
    <row r="7220" ht="12">
      <c r="D7220" s="9"/>
    </row>
    <row r="7221" ht="12">
      <c r="D7221" s="9"/>
    </row>
    <row r="7222" ht="12">
      <c r="D7222" s="9"/>
    </row>
    <row r="7223" ht="12">
      <c r="D7223" s="9"/>
    </row>
    <row r="7224" ht="12">
      <c r="D7224" s="9"/>
    </row>
    <row r="7225" ht="12">
      <c r="D7225" s="9"/>
    </row>
    <row r="7226" ht="12">
      <c r="D7226" s="9"/>
    </row>
    <row r="7227" ht="12">
      <c r="D7227" s="9"/>
    </row>
    <row r="7228" ht="12">
      <c r="D7228" s="9"/>
    </row>
    <row r="7229" ht="12">
      <c r="D7229" s="9"/>
    </row>
    <row r="7230" ht="12">
      <c r="D7230" s="9"/>
    </row>
    <row r="7231" ht="12">
      <c r="D7231" s="9"/>
    </row>
    <row r="7232" ht="12">
      <c r="D7232" s="9"/>
    </row>
    <row r="7233" ht="12">
      <c r="D7233" s="9"/>
    </row>
    <row r="7234" ht="12">
      <c r="D7234" s="9"/>
    </row>
    <row r="7235" ht="12">
      <c r="D7235" s="9"/>
    </row>
    <row r="7236" ht="12">
      <c r="D7236" s="9"/>
    </row>
    <row r="7237" ht="12">
      <c r="D7237" s="9"/>
    </row>
    <row r="7238" ht="12">
      <c r="D7238" s="9"/>
    </row>
    <row r="7239" ht="12">
      <c r="D7239" s="9"/>
    </row>
    <row r="7240" ht="12">
      <c r="D7240" s="9"/>
    </row>
    <row r="7241" ht="12">
      <c r="D7241" s="9"/>
    </row>
    <row r="7242" ht="12">
      <c r="D7242" s="9"/>
    </row>
    <row r="7243" ht="12">
      <c r="D7243" s="9"/>
    </row>
    <row r="7244" ht="12">
      <c r="D7244" s="9"/>
    </row>
    <row r="7245" ht="12">
      <c r="D7245" s="9"/>
    </row>
    <row r="7246" ht="12">
      <c r="D7246" s="9"/>
    </row>
    <row r="7247" ht="12">
      <c r="D7247" s="9"/>
    </row>
    <row r="7248" ht="12">
      <c r="D7248" s="9"/>
    </row>
    <row r="7249" ht="12">
      <c r="D7249" s="9"/>
    </row>
    <row r="7250" ht="12">
      <c r="D7250" s="9"/>
    </row>
    <row r="7251" ht="12">
      <c r="D7251" s="9"/>
    </row>
    <row r="7252" ht="12">
      <c r="D7252" s="9"/>
    </row>
    <row r="7253" ht="12">
      <c r="D7253" s="9"/>
    </row>
    <row r="7254" ht="12">
      <c r="D7254" s="9"/>
    </row>
    <row r="7255" ht="12">
      <c r="D7255" s="9"/>
    </row>
    <row r="7256" ht="12">
      <c r="D7256" s="9"/>
    </row>
    <row r="7257" ht="12">
      <c r="D7257" s="9"/>
    </row>
    <row r="7258" ht="12">
      <c r="D7258" s="9"/>
    </row>
    <row r="7259" ht="12">
      <c r="D7259" s="9"/>
    </row>
    <row r="7260" ht="12">
      <c r="D7260" s="9"/>
    </row>
    <row r="7261" ht="12">
      <c r="D7261" s="9"/>
    </row>
    <row r="7262" ht="12">
      <c r="D7262" s="9"/>
    </row>
    <row r="7263" ht="12">
      <c r="D7263" s="9"/>
    </row>
    <row r="7264" ht="12">
      <c r="D7264" s="9"/>
    </row>
    <row r="7265" ht="12">
      <c r="D7265" s="9"/>
    </row>
    <row r="7266" ht="12">
      <c r="D7266" s="9"/>
    </row>
    <row r="7267" ht="12">
      <c r="D7267" s="9"/>
    </row>
    <row r="7268" ht="12">
      <c r="D7268" s="9"/>
    </row>
    <row r="7269" ht="12">
      <c r="D7269" s="9"/>
    </row>
    <row r="7270" ht="12">
      <c r="D7270" s="9"/>
    </row>
    <row r="7271" ht="12">
      <c r="D7271" s="9"/>
    </row>
    <row r="7272" ht="12">
      <c r="D7272" s="9"/>
    </row>
    <row r="7273" ht="12">
      <c r="D7273" s="9"/>
    </row>
    <row r="7274" ht="12">
      <c r="D7274" s="9"/>
    </row>
    <row r="7275" ht="12">
      <c r="D7275" s="9"/>
    </row>
    <row r="7276" ht="12">
      <c r="D7276" s="9"/>
    </row>
    <row r="7277" ht="12">
      <c r="D7277" s="9"/>
    </row>
    <row r="7278" ht="12">
      <c r="D7278" s="9"/>
    </row>
    <row r="7279" ht="12">
      <c r="D7279" s="9"/>
    </row>
    <row r="7280" ht="12">
      <c r="D7280" s="9"/>
    </row>
    <row r="7281" ht="12">
      <c r="D7281" s="9"/>
    </row>
    <row r="7282" ht="12">
      <c r="D7282" s="9"/>
    </row>
    <row r="7283" ht="12">
      <c r="D7283" s="9"/>
    </row>
    <row r="7284" ht="12">
      <c r="D7284" s="9"/>
    </row>
    <row r="7285" ht="12">
      <c r="D7285" s="9"/>
    </row>
    <row r="7286" ht="12">
      <c r="D7286" s="9"/>
    </row>
    <row r="7287" ht="12">
      <c r="D7287" s="9"/>
    </row>
    <row r="7288" ht="12">
      <c r="D7288" s="9"/>
    </row>
    <row r="7289" ht="12">
      <c r="D7289" s="9"/>
    </row>
    <row r="7290" ht="12">
      <c r="D7290" s="9"/>
    </row>
    <row r="7291" ht="12">
      <c r="D7291" s="9"/>
    </row>
    <row r="7292" ht="12">
      <c r="D7292" s="9"/>
    </row>
    <row r="7293" ht="12">
      <c r="D7293" s="9"/>
    </row>
    <row r="7294" ht="12">
      <c r="D7294" s="9"/>
    </row>
    <row r="7295" ht="12">
      <c r="D7295" s="9"/>
    </row>
    <row r="7296" ht="12">
      <c r="D7296" s="9"/>
    </row>
    <row r="7297" ht="12">
      <c r="D7297" s="9"/>
    </row>
    <row r="7298" ht="12">
      <c r="D7298" s="9"/>
    </row>
    <row r="7299" ht="12">
      <c r="D7299" s="9"/>
    </row>
    <row r="7300" ht="12">
      <c r="D7300" s="9"/>
    </row>
    <row r="7301" ht="12">
      <c r="D7301" s="9"/>
    </row>
    <row r="7302" ht="12">
      <c r="D7302" s="9"/>
    </row>
    <row r="7303" ht="12">
      <c r="D7303" s="9"/>
    </row>
    <row r="7304" ht="12">
      <c r="D7304" s="9"/>
    </row>
    <row r="7305" ht="12">
      <c r="D7305" s="9"/>
    </row>
    <row r="7306" ht="12">
      <c r="D7306" s="9"/>
    </row>
    <row r="7307" ht="12">
      <c r="D7307" s="9"/>
    </row>
    <row r="7308" ht="12">
      <c r="D7308" s="9"/>
    </row>
    <row r="7309" ht="12">
      <c r="D7309" s="9"/>
    </row>
    <row r="7310" ht="12">
      <c r="D7310" s="9"/>
    </row>
    <row r="7311" ht="12">
      <c r="D7311" s="9"/>
    </row>
    <row r="7312" ht="12">
      <c r="D7312" s="9"/>
    </row>
    <row r="7313" ht="12">
      <c r="D7313" s="9"/>
    </row>
    <row r="7314" ht="12">
      <c r="D7314" s="9"/>
    </row>
    <row r="7315" ht="12">
      <c r="D7315" s="9"/>
    </row>
    <row r="7316" ht="12">
      <c r="D7316" s="9"/>
    </row>
    <row r="7317" ht="12">
      <c r="D7317" s="9"/>
    </row>
    <row r="7318" ht="12">
      <c r="D7318" s="9"/>
    </row>
    <row r="7319" ht="12">
      <c r="D7319" s="9"/>
    </row>
    <row r="7320" ht="12">
      <c r="D7320" s="9"/>
    </row>
    <row r="7321" ht="12">
      <c r="D7321" s="9"/>
    </row>
    <row r="7322" ht="12">
      <c r="D7322" s="9"/>
    </row>
    <row r="7323" ht="12">
      <c r="D7323" s="9"/>
    </row>
    <row r="7324" ht="12">
      <c r="D7324" s="9"/>
    </row>
    <row r="7325" ht="12">
      <c r="D7325" s="9"/>
    </row>
    <row r="7326" ht="12">
      <c r="D7326" s="9"/>
    </row>
    <row r="7327" ht="12">
      <c r="D7327" s="9"/>
    </row>
    <row r="7328" ht="12">
      <c r="D7328" s="9"/>
    </row>
    <row r="7329" ht="12">
      <c r="D7329" s="9"/>
    </row>
    <row r="7330" ht="12">
      <c r="D7330" s="9"/>
    </row>
    <row r="7331" ht="12">
      <c r="D7331" s="9"/>
    </row>
    <row r="7332" ht="12">
      <c r="D7332" s="9"/>
    </row>
    <row r="7333" ht="12">
      <c r="D7333" s="9"/>
    </row>
    <row r="7334" ht="12">
      <c r="D7334" s="9"/>
    </row>
    <row r="7335" ht="12">
      <c r="D7335" s="9"/>
    </row>
    <row r="7336" ht="12">
      <c r="D7336" s="9"/>
    </row>
    <row r="7337" ht="12">
      <c r="D7337" s="9"/>
    </row>
    <row r="7338" ht="12">
      <c r="D7338" s="9"/>
    </row>
    <row r="7339" ht="12">
      <c r="D7339" s="9"/>
    </row>
    <row r="7340" ht="12">
      <c r="D7340" s="9"/>
    </row>
    <row r="7341" ht="12">
      <c r="D7341" s="9"/>
    </row>
    <row r="7342" ht="12">
      <c r="D7342" s="9"/>
    </row>
    <row r="7343" ht="12">
      <c r="D7343" s="9"/>
    </row>
    <row r="7344" ht="12">
      <c r="D7344" s="9"/>
    </row>
    <row r="7345" ht="12">
      <c r="D7345" s="9"/>
    </row>
    <row r="7346" ht="12">
      <c r="D7346" s="9"/>
    </row>
    <row r="7347" ht="12">
      <c r="D7347" s="9"/>
    </row>
    <row r="7348" ht="12">
      <c r="D7348" s="9"/>
    </row>
    <row r="7349" ht="12">
      <c r="D7349" s="9"/>
    </row>
    <row r="7350" ht="12">
      <c r="D7350" s="9"/>
    </row>
    <row r="7351" ht="12">
      <c r="D7351" s="9"/>
    </row>
    <row r="7352" ht="12">
      <c r="D7352" s="9"/>
    </row>
    <row r="7353" ht="12">
      <c r="D7353" s="9"/>
    </row>
    <row r="7354" ht="12">
      <c r="D7354" s="9"/>
    </row>
    <row r="7355" ht="12">
      <c r="D7355" s="9"/>
    </row>
    <row r="7356" ht="12">
      <c r="D7356" s="9"/>
    </row>
    <row r="7357" ht="12">
      <c r="D7357" s="9"/>
    </row>
    <row r="7358" ht="12">
      <c r="D7358" s="9"/>
    </row>
    <row r="7359" ht="12">
      <c r="D7359" s="9"/>
    </row>
    <row r="7360" ht="12">
      <c r="D7360" s="9"/>
    </row>
    <row r="7361" ht="12">
      <c r="D7361" s="9"/>
    </row>
    <row r="7362" ht="12">
      <c r="D7362" s="9"/>
    </row>
    <row r="7363" ht="12">
      <c r="D7363" s="9"/>
    </row>
    <row r="7364" ht="12">
      <c r="D7364" s="9"/>
    </row>
    <row r="7365" ht="12">
      <c r="D7365" s="9"/>
    </row>
    <row r="7366" ht="12">
      <c r="D7366" s="9"/>
    </row>
    <row r="7367" ht="12">
      <c r="D7367" s="9"/>
    </row>
    <row r="7368" ht="12">
      <c r="D7368" s="9"/>
    </row>
    <row r="7369" ht="12">
      <c r="D7369" s="9"/>
    </row>
    <row r="7370" ht="12">
      <c r="D7370" s="9"/>
    </row>
    <row r="7371" ht="12">
      <c r="D7371" s="9"/>
    </row>
    <row r="7372" ht="12">
      <c r="D7372" s="9"/>
    </row>
    <row r="7373" ht="12">
      <c r="D7373" s="9"/>
    </row>
    <row r="7374" ht="12">
      <c r="D7374" s="9"/>
    </row>
    <row r="7375" ht="12">
      <c r="D7375" s="9"/>
    </row>
    <row r="7376" ht="12">
      <c r="D7376" s="9"/>
    </row>
    <row r="7377" ht="12">
      <c r="D7377" s="9"/>
    </row>
    <row r="7378" ht="12">
      <c r="D7378" s="9"/>
    </row>
    <row r="7379" ht="12">
      <c r="D7379" s="9"/>
    </row>
    <row r="7380" ht="12">
      <c r="D7380" s="9"/>
    </row>
    <row r="7381" ht="12">
      <c r="D7381" s="9"/>
    </row>
    <row r="7382" ht="12">
      <c r="D7382" s="9"/>
    </row>
    <row r="7383" ht="12">
      <c r="D7383" s="9"/>
    </row>
    <row r="7384" ht="12">
      <c r="D7384" s="9"/>
    </row>
    <row r="7385" ht="12">
      <c r="D7385" s="9"/>
    </row>
    <row r="7386" ht="12">
      <c r="D7386" s="9"/>
    </row>
    <row r="7387" ht="12">
      <c r="D7387" s="9"/>
    </row>
    <row r="7388" ht="12">
      <c r="D7388" s="9"/>
    </row>
    <row r="7389" ht="12">
      <c r="D7389" s="9"/>
    </row>
    <row r="7390" ht="12">
      <c r="D7390" s="9"/>
    </row>
    <row r="7391" ht="12">
      <c r="D7391" s="9"/>
    </row>
    <row r="7392" ht="12">
      <c r="D7392" s="9"/>
    </row>
    <row r="7393" ht="12">
      <c r="D7393" s="9"/>
    </row>
    <row r="7394" ht="12">
      <c r="D7394" s="9"/>
    </row>
    <row r="7395" ht="12">
      <c r="D7395" s="9"/>
    </row>
    <row r="7396" ht="12">
      <c r="D7396" s="9"/>
    </row>
    <row r="7397" ht="12">
      <c r="D7397" s="9"/>
    </row>
    <row r="7398" ht="12">
      <c r="D7398" s="9"/>
    </row>
    <row r="7399" ht="12">
      <c r="D7399" s="9"/>
    </row>
    <row r="7400" ht="12">
      <c r="D7400" s="9"/>
    </row>
    <row r="7401" ht="12">
      <c r="D7401" s="9"/>
    </row>
    <row r="7402" ht="12">
      <c r="D7402" s="9"/>
    </row>
    <row r="7403" ht="12">
      <c r="D7403" s="9"/>
    </row>
    <row r="7404" ht="12">
      <c r="D7404" s="9"/>
    </row>
    <row r="7405" ht="12">
      <c r="D7405" s="9"/>
    </row>
    <row r="7406" ht="12">
      <c r="D7406" s="9"/>
    </row>
    <row r="7407" ht="12">
      <c r="D7407" s="9"/>
    </row>
    <row r="7408" ht="12">
      <c r="D7408" s="9"/>
    </row>
    <row r="7409" ht="12">
      <c r="D7409" s="9"/>
    </row>
    <row r="7410" ht="12">
      <c r="D7410" s="9"/>
    </row>
    <row r="7411" ht="12">
      <c r="D7411" s="9"/>
    </row>
    <row r="7412" ht="12">
      <c r="D7412" s="9"/>
    </row>
    <row r="7413" ht="12">
      <c r="D7413" s="9"/>
    </row>
    <row r="7414" ht="12">
      <c r="D7414" s="9"/>
    </row>
    <row r="7415" ht="12">
      <c r="D7415" s="9"/>
    </row>
    <row r="7416" ht="12">
      <c r="D7416" s="9"/>
    </row>
    <row r="7417" ht="12">
      <c r="D7417" s="9"/>
    </row>
    <row r="7418" ht="12">
      <c r="D7418" s="9"/>
    </row>
    <row r="7419" ht="12">
      <c r="D7419" s="9"/>
    </row>
    <row r="7420" ht="12">
      <c r="D7420" s="9"/>
    </row>
    <row r="7421" ht="12">
      <c r="D7421" s="9"/>
    </row>
    <row r="7422" ht="12">
      <c r="D7422" s="9"/>
    </row>
    <row r="7423" ht="12">
      <c r="D7423" s="9"/>
    </row>
    <row r="7424" ht="12">
      <c r="D7424" s="9"/>
    </row>
    <row r="7425" ht="12">
      <c r="D7425" s="9"/>
    </row>
    <row r="7426" ht="12">
      <c r="D7426" s="9"/>
    </row>
    <row r="7427" ht="12">
      <c r="D7427" s="9"/>
    </row>
    <row r="7428" ht="12">
      <c r="D7428" s="9"/>
    </row>
    <row r="7429" ht="12">
      <c r="D7429" s="9"/>
    </row>
    <row r="7430" ht="12">
      <c r="D7430" s="9"/>
    </row>
    <row r="7431" ht="12">
      <c r="D7431" s="9"/>
    </row>
    <row r="7432" ht="12">
      <c r="D7432" s="9"/>
    </row>
    <row r="7433" ht="12">
      <c r="D7433" s="9"/>
    </row>
    <row r="7434" ht="12">
      <c r="D7434" s="9"/>
    </row>
    <row r="7435" ht="12">
      <c r="D7435" s="9"/>
    </row>
    <row r="7436" ht="12">
      <c r="D7436" s="9"/>
    </row>
    <row r="7437" ht="12">
      <c r="D7437" s="9"/>
    </row>
    <row r="7438" ht="12">
      <c r="D7438" s="9"/>
    </row>
    <row r="7439" ht="12">
      <c r="D7439" s="9"/>
    </row>
    <row r="7440" ht="12">
      <c r="D7440" s="9"/>
    </row>
    <row r="7441" ht="12">
      <c r="D7441" s="9"/>
    </row>
    <row r="7442" ht="12">
      <c r="D7442" s="9"/>
    </row>
    <row r="7443" ht="12">
      <c r="D7443" s="9"/>
    </row>
    <row r="7444" ht="12">
      <c r="D7444" s="9"/>
    </row>
    <row r="7445" ht="12">
      <c r="D7445" s="9"/>
    </row>
    <row r="7446" ht="12">
      <c r="D7446" s="9"/>
    </row>
    <row r="7447" ht="12">
      <c r="D7447" s="9"/>
    </row>
    <row r="7448" ht="12">
      <c r="D7448" s="9"/>
    </row>
    <row r="7449" ht="12">
      <c r="D7449" s="9"/>
    </row>
    <row r="7450" ht="12">
      <c r="D7450" s="9"/>
    </row>
    <row r="7451" ht="12">
      <c r="D7451" s="9"/>
    </row>
    <row r="7452" ht="12">
      <c r="D7452" s="9"/>
    </row>
    <row r="7453" ht="12">
      <c r="D7453" s="9"/>
    </row>
    <row r="7454" ht="12">
      <c r="D7454" s="9"/>
    </row>
    <row r="7455" ht="12">
      <c r="D7455" s="9"/>
    </row>
    <row r="7456" ht="12">
      <c r="D7456" s="9"/>
    </row>
    <row r="7457" ht="12">
      <c r="D7457" s="9"/>
    </row>
    <row r="7458" ht="12">
      <c r="D7458" s="9"/>
    </row>
    <row r="7459" ht="12">
      <c r="D7459" s="9"/>
    </row>
    <row r="7460" ht="12">
      <c r="D7460" s="9"/>
    </row>
    <row r="7461" ht="12">
      <c r="D7461" s="9"/>
    </row>
    <row r="7462" ht="12">
      <c r="D7462" s="9"/>
    </row>
    <row r="7463" ht="12">
      <c r="D7463" s="9"/>
    </row>
    <row r="7464" ht="12">
      <c r="D7464" s="9"/>
    </row>
    <row r="7465" ht="12">
      <c r="D7465" s="9"/>
    </row>
    <row r="7466" ht="12">
      <c r="D7466" s="9"/>
    </row>
    <row r="7467" ht="12">
      <c r="D7467" s="9"/>
    </row>
    <row r="7468" ht="12">
      <c r="D7468" s="9"/>
    </row>
    <row r="7469" ht="12">
      <c r="D7469" s="9"/>
    </row>
    <row r="7470" ht="12">
      <c r="D7470" s="9"/>
    </row>
    <row r="7471" ht="12">
      <c r="D7471" s="9"/>
    </row>
    <row r="7472" ht="12">
      <c r="D7472" s="9"/>
    </row>
    <row r="7473" ht="12">
      <c r="D7473" s="9"/>
    </row>
    <row r="7474" ht="12">
      <c r="D7474" s="9"/>
    </row>
    <row r="7475" ht="12">
      <c r="D7475" s="9"/>
    </row>
    <row r="7476" ht="12">
      <c r="D7476" s="9"/>
    </row>
    <row r="7477" ht="12">
      <c r="D7477" s="9"/>
    </row>
    <row r="7478" ht="12">
      <c r="D7478" s="9"/>
    </row>
    <row r="7479" ht="12">
      <c r="D7479" s="9"/>
    </row>
    <row r="7480" ht="12">
      <c r="D7480" s="9"/>
    </row>
    <row r="7481" ht="12">
      <c r="D7481" s="9"/>
    </row>
    <row r="7482" ht="12">
      <c r="D7482" s="9"/>
    </row>
    <row r="7483" ht="12">
      <c r="D7483" s="9"/>
    </row>
    <row r="7484" ht="12">
      <c r="D7484" s="9"/>
    </row>
    <row r="7485" ht="12">
      <c r="D7485" s="9"/>
    </row>
    <row r="7486" ht="12">
      <c r="D7486" s="9"/>
    </row>
    <row r="7487" ht="12">
      <c r="D7487" s="9"/>
    </row>
    <row r="7488" ht="12">
      <c r="D7488" s="9"/>
    </row>
    <row r="7489" ht="12">
      <c r="D7489" s="9"/>
    </row>
    <row r="7490" ht="12">
      <c r="D7490" s="9"/>
    </row>
    <row r="7491" ht="12">
      <c r="D7491" s="9"/>
    </row>
    <row r="7492" ht="12">
      <c r="D7492" s="9"/>
    </row>
    <row r="7493" ht="12">
      <c r="D7493" s="9"/>
    </row>
    <row r="7494" ht="12">
      <c r="D7494" s="9"/>
    </row>
    <row r="7495" ht="12">
      <c r="D7495" s="9"/>
    </row>
    <row r="7496" ht="12">
      <c r="D7496" s="9"/>
    </row>
    <row r="7497" ht="12">
      <c r="D7497" s="9"/>
    </row>
    <row r="7498" ht="12">
      <c r="D7498" s="9"/>
    </row>
    <row r="7499" ht="12">
      <c r="D7499" s="9"/>
    </row>
    <row r="7500" ht="12">
      <c r="D7500" s="9"/>
    </row>
    <row r="7501" ht="12">
      <c r="D7501" s="9"/>
    </row>
    <row r="7502" ht="12">
      <c r="D7502" s="9"/>
    </row>
    <row r="7503" ht="12">
      <c r="D7503" s="9"/>
    </row>
    <row r="7504" ht="12">
      <c r="D7504" s="9"/>
    </row>
    <row r="7505" ht="12">
      <c r="D7505" s="9"/>
    </row>
    <row r="7506" ht="12">
      <c r="D7506" s="9"/>
    </row>
    <row r="7507" ht="12">
      <c r="D7507" s="9"/>
    </row>
    <row r="7508" ht="12">
      <c r="D7508" s="9"/>
    </row>
    <row r="7509" ht="12">
      <c r="D7509" s="9"/>
    </row>
    <row r="7510" ht="12">
      <c r="D7510" s="9"/>
    </row>
    <row r="7511" ht="12">
      <c r="D7511" s="9"/>
    </row>
    <row r="7512" ht="12">
      <c r="D7512" s="9"/>
    </row>
    <row r="7513" ht="12">
      <c r="D7513" s="9"/>
    </row>
    <row r="7514" ht="12">
      <c r="D7514" s="9"/>
    </row>
    <row r="7515" ht="12">
      <c r="D7515" s="9"/>
    </row>
    <row r="7516" ht="12">
      <c r="D7516" s="9"/>
    </row>
    <row r="7517" ht="12">
      <c r="D7517" s="9"/>
    </row>
    <row r="7518" ht="12">
      <c r="D7518" s="9"/>
    </row>
    <row r="7519" ht="12">
      <c r="D7519" s="9"/>
    </row>
    <row r="7520" ht="12">
      <c r="D7520" s="9"/>
    </row>
    <row r="7521" ht="12">
      <c r="D7521" s="9"/>
    </row>
    <row r="7522" ht="12">
      <c r="D7522" s="9"/>
    </row>
    <row r="7523" ht="12">
      <c r="D7523" s="9"/>
    </row>
    <row r="7524" ht="12">
      <c r="D7524" s="9"/>
    </row>
    <row r="7525" ht="12">
      <c r="D7525" s="9"/>
    </row>
    <row r="7818" ht="12">
      <c r="D7818" s="9"/>
    </row>
    <row r="7819" ht="12">
      <c r="D7819" s="9"/>
    </row>
    <row r="7820" ht="12">
      <c r="D7820" s="9"/>
    </row>
    <row r="7821" ht="12">
      <c r="D7821" s="9"/>
    </row>
    <row r="7822" ht="12">
      <c r="D7822" s="9"/>
    </row>
    <row r="7823" ht="12">
      <c r="D7823" s="9"/>
    </row>
    <row r="7824" ht="12">
      <c r="D7824" s="9"/>
    </row>
    <row r="7825" ht="12">
      <c r="D7825" s="9"/>
    </row>
    <row r="7826" ht="12">
      <c r="D7826" s="9"/>
    </row>
    <row r="7827" ht="12">
      <c r="D7827" s="9"/>
    </row>
    <row r="7828" ht="12">
      <c r="D7828" s="9"/>
    </row>
    <row r="7829" ht="12">
      <c r="D7829" s="9"/>
    </row>
    <row r="7830" ht="12">
      <c r="D7830" s="9"/>
    </row>
    <row r="7831" ht="12">
      <c r="D7831" s="9"/>
    </row>
    <row r="7832" ht="12">
      <c r="D7832" s="9"/>
    </row>
    <row r="7833" ht="12">
      <c r="D7833" s="9"/>
    </row>
    <row r="7834" ht="12">
      <c r="D7834" s="9"/>
    </row>
    <row r="7835" ht="12">
      <c r="D7835" s="9"/>
    </row>
    <row r="7836" ht="12">
      <c r="D7836" s="9"/>
    </row>
    <row r="7837" ht="12">
      <c r="D7837" s="9"/>
    </row>
    <row r="7838" ht="12">
      <c r="D7838" s="9"/>
    </row>
    <row r="7839" ht="12">
      <c r="D7839" s="9"/>
    </row>
    <row r="7840" ht="12">
      <c r="D7840" s="9"/>
    </row>
    <row r="7841" ht="12">
      <c r="D7841" s="9"/>
    </row>
    <row r="7842" ht="12">
      <c r="D7842" s="9"/>
    </row>
    <row r="7843" ht="12">
      <c r="D7843" s="9"/>
    </row>
    <row r="7844" ht="12">
      <c r="D7844" s="9"/>
    </row>
    <row r="7845" ht="12">
      <c r="D7845" s="9"/>
    </row>
    <row r="7846" ht="12">
      <c r="D7846" s="9"/>
    </row>
    <row r="7847" ht="12">
      <c r="D7847" s="9"/>
    </row>
    <row r="7848" ht="12">
      <c r="D7848" s="9"/>
    </row>
    <row r="7849" ht="12">
      <c r="D7849" s="9"/>
    </row>
    <row r="7850" ht="12">
      <c r="D7850" s="9"/>
    </row>
    <row r="7851" ht="12">
      <c r="D7851" s="9"/>
    </row>
    <row r="7852" ht="12">
      <c r="D7852" s="9"/>
    </row>
    <row r="7853" ht="12">
      <c r="D7853" s="9"/>
    </row>
    <row r="7854" ht="12">
      <c r="D7854" s="9"/>
    </row>
    <row r="7855" ht="12">
      <c r="D7855" s="9"/>
    </row>
    <row r="7856" ht="12">
      <c r="D7856" s="9"/>
    </row>
    <row r="7857" ht="12">
      <c r="D7857" s="9"/>
    </row>
    <row r="7858" ht="12">
      <c r="D7858" s="9"/>
    </row>
    <row r="7859" ht="12">
      <c r="D7859" s="9"/>
    </row>
    <row r="7860" ht="12">
      <c r="D7860" s="9"/>
    </row>
    <row r="7861" ht="12">
      <c r="D7861" s="9"/>
    </row>
    <row r="7862" ht="12">
      <c r="D7862" s="9"/>
    </row>
    <row r="7863" ht="12">
      <c r="D7863" s="9"/>
    </row>
    <row r="7864" ht="12">
      <c r="D7864" s="9"/>
    </row>
    <row r="7865" ht="12">
      <c r="D7865" s="9"/>
    </row>
    <row r="7866" ht="12">
      <c r="D7866" s="9"/>
    </row>
    <row r="7867" ht="12">
      <c r="D7867" s="9"/>
    </row>
    <row r="7868" ht="12">
      <c r="D7868" s="9"/>
    </row>
    <row r="7869" ht="12">
      <c r="D7869" s="9"/>
    </row>
    <row r="7870" ht="12">
      <c r="D7870" s="9"/>
    </row>
    <row r="7871" ht="12">
      <c r="D7871" s="9"/>
    </row>
    <row r="7872" ht="12">
      <c r="D7872" s="9"/>
    </row>
    <row r="7873" ht="12">
      <c r="D7873" s="9"/>
    </row>
    <row r="7874" ht="12">
      <c r="D7874" s="9"/>
    </row>
    <row r="7875" ht="12">
      <c r="D7875" s="9"/>
    </row>
    <row r="7876" ht="12">
      <c r="D7876" s="9"/>
    </row>
    <row r="7877" ht="12">
      <c r="D7877" s="9"/>
    </row>
    <row r="7878" ht="12">
      <c r="D7878" s="9"/>
    </row>
    <row r="7879" ht="12">
      <c r="D7879" s="9"/>
    </row>
    <row r="7880" ht="12">
      <c r="D7880" s="9"/>
    </row>
    <row r="7881" ht="12">
      <c r="D7881" s="9"/>
    </row>
    <row r="7882" ht="12">
      <c r="D7882" s="9"/>
    </row>
    <row r="7883" ht="12">
      <c r="D7883" s="9"/>
    </row>
    <row r="7884" ht="12">
      <c r="D7884" s="9"/>
    </row>
    <row r="7885" ht="12">
      <c r="D7885" s="9"/>
    </row>
    <row r="7886" ht="12">
      <c r="D7886" s="9"/>
    </row>
    <row r="7887" ht="12">
      <c r="D7887" s="9"/>
    </row>
    <row r="7888" ht="12">
      <c r="D7888" s="9"/>
    </row>
    <row r="7889" ht="12">
      <c r="D7889" s="9"/>
    </row>
    <row r="7890" ht="12">
      <c r="D7890" s="9"/>
    </row>
    <row r="7891" ht="12">
      <c r="D7891" s="9"/>
    </row>
    <row r="7892" ht="12">
      <c r="D7892" s="9"/>
    </row>
    <row r="7893" ht="12">
      <c r="D7893" s="9"/>
    </row>
    <row r="7894" ht="12">
      <c r="D7894" s="9"/>
    </row>
    <row r="7895" ht="12">
      <c r="D7895" s="9"/>
    </row>
    <row r="7896" ht="12">
      <c r="D7896" s="9"/>
    </row>
    <row r="7897" ht="12">
      <c r="D7897" s="9"/>
    </row>
    <row r="7898" ht="12">
      <c r="D7898" s="9"/>
    </row>
    <row r="7899" ht="12">
      <c r="D7899" s="9"/>
    </row>
    <row r="7900" ht="12">
      <c r="D7900" s="9"/>
    </row>
    <row r="7901" ht="12">
      <c r="D7901" s="9"/>
    </row>
    <row r="7902" ht="12">
      <c r="D7902" s="9"/>
    </row>
    <row r="7903" ht="12">
      <c r="D7903" s="9"/>
    </row>
    <row r="7904" ht="12">
      <c r="D7904" s="9"/>
    </row>
    <row r="7905" ht="12">
      <c r="D7905" s="9"/>
    </row>
    <row r="7906" ht="12">
      <c r="D7906" s="9"/>
    </row>
    <row r="7907" ht="12">
      <c r="D7907" s="9"/>
    </row>
    <row r="7908" ht="12">
      <c r="D7908" s="9"/>
    </row>
    <row r="7909" ht="12">
      <c r="D7909" s="9"/>
    </row>
    <row r="7910" ht="12">
      <c r="D7910" s="9"/>
    </row>
    <row r="7911" ht="12">
      <c r="D7911" s="9"/>
    </row>
    <row r="7912" ht="12">
      <c r="D7912" s="9"/>
    </row>
    <row r="7913" ht="12">
      <c r="D7913" s="9"/>
    </row>
    <row r="7914" ht="12">
      <c r="D7914" s="9"/>
    </row>
    <row r="7915" ht="12">
      <c r="D7915" s="9"/>
    </row>
    <row r="7916" ht="12">
      <c r="D7916" s="9"/>
    </row>
    <row r="7917" ht="12">
      <c r="D7917" s="9"/>
    </row>
    <row r="7918" ht="12">
      <c r="D7918" s="9"/>
    </row>
    <row r="7919" ht="12">
      <c r="D7919" s="9"/>
    </row>
    <row r="7920" ht="12">
      <c r="D7920" s="9"/>
    </row>
    <row r="7921" ht="12">
      <c r="D7921" s="9"/>
    </row>
    <row r="7922" ht="12">
      <c r="D7922" s="9"/>
    </row>
    <row r="7923" ht="12">
      <c r="D7923" s="9"/>
    </row>
    <row r="7924" ht="12">
      <c r="D7924" s="9"/>
    </row>
    <row r="7925" ht="12">
      <c r="D7925" s="9"/>
    </row>
    <row r="7926" ht="12">
      <c r="D7926" s="9"/>
    </row>
    <row r="7927" ht="12">
      <c r="D7927" s="9"/>
    </row>
    <row r="7928" ht="12">
      <c r="D7928" s="9"/>
    </row>
    <row r="7929" ht="12">
      <c r="D7929" s="9"/>
    </row>
    <row r="7930" ht="12">
      <c r="D7930" s="9"/>
    </row>
    <row r="7931" ht="12">
      <c r="D7931" s="9"/>
    </row>
    <row r="7932" ht="12">
      <c r="D7932" s="9"/>
    </row>
    <row r="7933" ht="12">
      <c r="D7933" s="9"/>
    </row>
    <row r="7934" ht="12">
      <c r="D7934" s="9"/>
    </row>
    <row r="7935" ht="12">
      <c r="D7935" s="9"/>
    </row>
    <row r="7936" ht="12">
      <c r="D7936" s="9"/>
    </row>
    <row r="7937" ht="12">
      <c r="D7937" s="9"/>
    </row>
    <row r="7938" ht="12">
      <c r="D7938" s="9"/>
    </row>
    <row r="7939" ht="12">
      <c r="D7939" s="9"/>
    </row>
    <row r="7940" ht="12">
      <c r="D7940" s="9"/>
    </row>
    <row r="7941" ht="12">
      <c r="D7941" s="9"/>
    </row>
    <row r="7942" ht="12">
      <c r="D7942" s="9"/>
    </row>
    <row r="7943" ht="12">
      <c r="D7943" s="9"/>
    </row>
    <row r="7944" ht="12">
      <c r="D7944" s="9"/>
    </row>
    <row r="7945" ht="12">
      <c r="D7945" s="9"/>
    </row>
    <row r="7946" ht="12">
      <c r="D7946" s="9"/>
    </row>
    <row r="7947" ht="12">
      <c r="D7947" s="9"/>
    </row>
    <row r="7948" ht="12">
      <c r="D7948" s="9"/>
    </row>
    <row r="7949" ht="12">
      <c r="D7949" s="9"/>
    </row>
    <row r="7950" ht="12">
      <c r="D7950" s="9"/>
    </row>
    <row r="7951" ht="12">
      <c r="D7951" s="9"/>
    </row>
    <row r="7952" ht="12">
      <c r="D7952" s="9"/>
    </row>
    <row r="7953" ht="12">
      <c r="D7953" s="9"/>
    </row>
    <row r="7954" ht="12">
      <c r="D7954" s="9"/>
    </row>
    <row r="7955" ht="12">
      <c r="D7955" s="9"/>
    </row>
    <row r="7956" ht="12">
      <c r="D7956" s="9"/>
    </row>
    <row r="7957" ht="12">
      <c r="D7957" s="9"/>
    </row>
    <row r="7958" ht="12">
      <c r="D7958" s="9"/>
    </row>
    <row r="7959" ht="12">
      <c r="D7959" s="9"/>
    </row>
    <row r="7960" ht="12">
      <c r="D7960" s="9"/>
    </row>
    <row r="7961" ht="12">
      <c r="D7961" s="9"/>
    </row>
    <row r="7962" ht="12">
      <c r="D7962" s="9"/>
    </row>
    <row r="7963" ht="12">
      <c r="D7963" s="9"/>
    </row>
    <row r="7964" ht="12">
      <c r="D7964" s="9"/>
    </row>
    <row r="7965" ht="12">
      <c r="D7965" s="9"/>
    </row>
    <row r="7966" ht="12">
      <c r="D7966" s="9"/>
    </row>
    <row r="7967" ht="12">
      <c r="D7967" s="9"/>
    </row>
    <row r="7968" ht="12">
      <c r="D7968" s="9"/>
    </row>
    <row r="7969" ht="12">
      <c r="D7969" s="9"/>
    </row>
    <row r="7970" ht="12">
      <c r="D7970" s="9"/>
    </row>
    <row r="7971" ht="12">
      <c r="D7971" s="9"/>
    </row>
    <row r="7972" ht="12">
      <c r="D7972" s="9"/>
    </row>
    <row r="7973" ht="12">
      <c r="D7973" s="9"/>
    </row>
    <row r="7974" ht="12">
      <c r="D7974" s="9"/>
    </row>
    <row r="7975" ht="12">
      <c r="D7975" s="9"/>
    </row>
    <row r="7976" ht="12">
      <c r="D7976" s="9"/>
    </row>
    <row r="7977" ht="12">
      <c r="D7977" s="9"/>
    </row>
    <row r="7978" ht="12">
      <c r="D7978" s="9"/>
    </row>
    <row r="7979" ht="12">
      <c r="D7979" s="9"/>
    </row>
    <row r="7980" ht="12">
      <c r="D7980" s="9"/>
    </row>
    <row r="7981" ht="12">
      <c r="D7981" s="9"/>
    </row>
    <row r="7982" ht="12">
      <c r="D7982" s="9"/>
    </row>
    <row r="7983" ht="12">
      <c r="D7983" s="9"/>
    </row>
    <row r="7984" ht="12">
      <c r="D7984" s="9"/>
    </row>
    <row r="7985" ht="12">
      <c r="D7985" s="9"/>
    </row>
    <row r="7986" ht="12">
      <c r="D7986" s="9"/>
    </row>
    <row r="7987" ht="12">
      <c r="D7987" s="9"/>
    </row>
    <row r="7988" ht="12">
      <c r="D7988" s="9"/>
    </row>
    <row r="7989" ht="12">
      <c r="D7989" s="9"/>
    </row>
    <row r="7990" ht="12">
      <c r="D7990" s="9"/>
    </row>
    <row r="7991" ht="12">
      <c r="D7991" s="9"/>
    </row>
    <row r="7992" ht="12">
      <c r="D7992" s="9"/>
    </row>
    <row r="7993" ht="12">
      <c r="D7993" s="9"/>
    </row>
    <row r="7994" ht="12">
      <c r="D7994" s="9"/>
    </row>
    <row r="7995" ht="12">
      <c r="D7995" s="9"/>
    </row>
    <row r="7996" ht="12">
      <c r="D7996" s="9"/>
    </row>
    <row r="7997" ht="12">
      <c r="D7997" s="9"/>
    </row>
    <row r="7998" ht="12">
      <c r="D7998" s="9"/>
    </row>
    <row r="7999" ht="12">
      <c r="D7999" s="9"/>
    </row>
    <row r="8000" ht="12">
      <c r="D8000" s="9"/>
    </row>
    <row r="8001" ht="12">
      <c r="D8001" s="9"/>
    </row>
    <row r="8002" ht="12">
      <c r="D8002" s="9"/>
    </row>
    <row r="8003" ht="12">
      <c r="D8003" s="9"/>
    </row>
    <row r="8004" ht="12">
      <c r="D8004" s="9"/>
    </row>
    <row r="8005" ht="12">
      <c r="D8005" s="9"/>
    </row>
    <row r="8006" ht="12">
      <c r="D8006" s="9"/>
    </row>
    <row r="8007" ht="12">
      <c r="D8007" s="9"/>
    </row>
    <row r="8008" ht="12">
      <c r="D8008" s="9"/>
    </row>
    <row r="8009" ht="12">
      <c r="D8009" s="9"/>
    </row>
    <row r="8010" ht="12">
      <c r="D8010" s="9"/>
    </row>
    <row r="8011" ht="12">
      <c r="D8011" s="9"/>
    </row>
    <row r="8012" ht="12">
      <c r="D8012" s="9"/>
    </row>
    <row r="8013" ht="12">
      <c r="D8013" s="9"/>
    </row>
    <row r="8014" ht="12">
      <c r="D8014" s="9"/>
    </row>
    <row r="8015" ht="12">
      <c r="D8015" s="9"/>
    </row>
    <row r="8016" ht="12">
      <c r="D8016" s="9"/>
    </row>
    <row r="8017" ht="12">
      <c r="D8017" s="9"/>
    </row>
    <row r="8018" ht="12">
      <c r="D8018" s="9"/>
    </row>
    <row r="8019" ht="12">
      <c r="D8019" s="9"/>
    </row>
    <row r="8020" ht="12">
      <c r="D8020" s="9"/>
    </row>
    <row r="8021" ht="12">
      <c r="D8021" s="9"/>
    </row>
    <row r="8022" ht="12">
      <c r="D8022" s="9"/>
    </row>
    <row r="8023" ht="12">
      <c r="D8023" s="9"/>
    </row>
    <row r="8024" ht="12">
      <c r="D8024" s="9"/>
    </row>
    <row r="8025" ht="12">
      <c r="D8025" s="9"/>
    </row>
    <row r="8026" ht="12">
      <c r="D8026" s="9"/>
    </row>
    <row r="8027" ht="12">
      <c r="D8027" s="9"/>
    </row>
    <row r="8028" ht="12">
      <c r="D8028" s="9"/>
    </row>
    <row r="8029" ht="12">
      <c r="D8029" s="9"/>
    </row>
    <row r="8030" ht="12">
      <c r="D8030" s="9"/>
    </row>
    <row r="8031" ht="12">
      <c r="D8031" s="9"/>
    </row>
    <row r="8032" ht="12">
      <c r="D8032" s="9"/>
    </row>
    <row r="8033" ht="12">
      <c r="D8033" s="9"/>
    </row>
    <row r="8034" ht="12">
      <c r="D8034" s="9"/>
    </row>
    <row r="8035" ht="12">
      <c r="D8035" s="9"/>
    </row>
    <row r="8036" ht="12">
      <c r="D8036" s="9"/>
    </row>
    <row r="8037" ht="12">
      <c r="D8037" s="9"/>
    </row>
    <row r="8038" ht="12">
      <c r="D8038" s="9"/>
    </row>
    <row r="8039" ht="12">
      <c r="D8039" s="9"/>
    </row>
    <row r="8040" ht="12">
      <c r="D8040" s="9"/>
    </row>
    <row r="8041" ht="12">
      <c r="D8041" s="9"/>
    </row>
    <row r="8042" ht="12">
      <c r="D8042" s="9"/>
    </row>
    <row r="8043" ht="12">
      <c r="D8043" s="9"/>
    </row>
    <row r="8044" ht="12">
      <c r="D8044" s="9"/>
    </row>
    <row r="8045" ht="12">
      <c r="D8045" s="9"/>
    </row>
    <row r="8046" ht="12">
      <c r="D8046" s="9"/>
    </row>
    <row r="8047" ht="12">
      <c r="D8047" s="9"/>
    </row>
    <row r="8048" ht="12">
      <c r="D8048" s="9"/>
    </row>
    <row r="8049" ht="12">
      <c r="D8049" s="9"/>
    </row>
    <row r="8050" ht="12">
      <c r="D8050" s="9"/>
    </row>
    <row r="8051" ht="12">
      <c r="D8051" s="9"/>
    </row>
    <row r="8052" ht="12">
      <c r="D8052" s="9"/>
    </row>
    <row r="8053" ht="12">
      <c r="D8053" s="9"/>
    </row>
    <row r="8054" ht="12">
      <c r="D8054" s="9"/>
    </row>
    <row r="8055" ht="12">
      <c r="D8055" s="9"/>
    </row>
    <row r="8056" ht="12">
      <c r="D8056" s="9"/>
    </row>
    <row r="8057" ht="12">
      <c r="D8057" s="9"/>
    </row>
    <row r="8058" ht="12">
      <c r="D8058" s="9"/>
    </row>
    <row r="8059" ht="12">
      <c r="D8059" s="9"/>
    </row>
    <row r="8060" ht="12">
      <c r="D8060" s="9"/>
    </row>
    <row r="8061" ht="12">
      <c r="D8061" s="9"/>
    </row>
    <row r="8062" ht="12">
      <c r="D8062" s="9"/>
    </row>
    <row r="8063" ht="12">
      <c r="D8063" s="9"/>
    </row>
    <row r="8064" ht="12">
      <c r="D8064" s="9"/>
    </row>
    <row r="8065" ht="12">
      <c r="D8065" s="9"/>
    </row>
    <row r="8066" ht="12">
      <c r="D8066" s="9"/>
    </row>
    <row r="8067" ht="12">
      <c r="D8067" s="9"/>
    </row>
    <row r="8068" ht="12">
      <c r="D8068" s="9"/>
    </row>
    <row r="8069" ht="12">
      <c r="D8069" s="9"/>
    </row>
    <row r="8070" ht="12">
      <c r="D8070" s="9"/>
    </row>
    <row r="8071" ht="12">
      <c r="D8071" s="9"/>
    </row>
    <row r="8072" ht="12">
      <c r="D8072" s="9"/>
    </row>
    <row r="8073" ht="12">
      <c r="D8073" s="9"/>
    </row>
    <row r="8074" ht="12">
      <c r="D8074" s="9"/>
    </row>
    <row r="8075" ht="12">
      <c r="D8075" s="9"/>
    </row>
    <row r="8076" ht="12">
      <c r="D8076" s="9"/>
    </row>
    <row r="8077" ht="12">
      <c r="D8077" s="9"/>
    </row>
    <row r="8078" ht="12">
      <c r="D8078" s="9"/>
    </row>
    <row r="8079" ht="12">
      <c r="D8079" s="9"/>
    </row>
    <row r="8080" ht="12">
      <c r="D8080" s="9"/>
    </row>
    <row r="8081" ht="12">
      <c r="D8081" s="9"/>
    </row>
    <row r="8082" ht="12">
      <c r="D8082" s="9"/>
    </row>
    <row r="8083" ht="12">
      <c r="D8083" s="9"/>
    </row>
    <row r="8084" ht="12">
      <c r="D8084" s="9"/>
    </row>
    <row r="8085" ht="12">
      <c r="D8085" s="9"/>
    </row>
    <row r="8086" ht="12">
      <c r="D8086" s="9"/>
    </row>
    <row r="8087" ht="12">
      <c r="D8087" s="9"/>
    </row>
    <row r="8088" ht="12">
      <c r="D8088" s="9"/>
    </row>
    <row r="8089" ht="12">
      <c r="D8089" s="9"/>
    </row>
    <row r="8090" ht="12">
      <c r="D8090" s="9"/>
    </row>
    <row r="8091" ht="12">
      <c r="D8091" s="9"/>
    </row>
    <row r="8092" ht="12">
      <c r="D8092" s="9"/>
    </row>
    <row r="8093" ht="12">
      <c r="D8093" s="9"/>
    </row>
    <row r="8094" ht="12">
      <c r="D8094" s="9"/>
    </row>
    <row r="8095" ht="12">
      <c r="D8095" s="9"/>
    </row>
    <row r="8096" ht="12">
      <c r="D8096" s="9"/>
    </row>
    <row r="8097" ht="12">
      <c r="D8097" s="9"/>
    </row>
    <row r="8098" ht="12">
      <c r="D8098" s="9"/>
    </row>
    <row r="8099" ht="12">
      <c r="D8099" s="9"/>
    </row>
    <row r="8100" ht="12">
      <c r="D8100" s="9"/>
    </row>
    <row r="8101" ht="12">
      <c r="D8101" s="9"/>
    </row>
    <row r="8102" ht="12">
      <c r="D8102" s="9"/>
    </row>
    <row r="8103" ht="12">
      <c r="D8103" s="9"/>
    </row>
    <row r="8104" ht="12">
      <c r="D8104" s="9"/>
    </row>
    <row r="8105" ht="12">
      <c r="D8105" s="9"/>
    </row>
    <row r="8106" ht="12">
      <c r="D8106" s="9"/>
    </row>
    <row r="8107" ht="12">
      <c r="D8107" s="9"/>
    </row>
    <row r="8108" ht="12">
      <c r="D8108" s="9"/>
    </row>
    <row r="8109" ht="12">
      <c r="D8109" s="9"/>
    </row>
    <row r="8110" ht="12">
      <c r="D8110" s="9"/>
    </row>
    <row r="8111" ht="12">
      <c r="D8111" s="9"/>
    </row>
    <row r="8112" ht="12">
      <c r="D8112" s="9"/>
    </row>
    <row r="8113" ht="12">
      <c r="D8113" s="9"/>
    </row>
    <row r="8114" ht="12">
      <c r="D8114" s="9"/>
    </row>
    <row r="8115" ht="12">
      <c r="D8115" s="9"/>
    </row>
    <row r="8116" ht="12">
      <c r="D8116" s="9"/>
    </row>
    <row r="8117" ht="12">
      <c r="D8117" s="9"/>
    </row>
    <row r="8118" ht="12">
      <c r="D8118" s="9"/>
    </row>
    <row r="8119" ht="12">
      <c r="D8119" s="9"/>
    </row>
    <row r="8120" ht="12">
      <c r="D8120" s="9"/>
    </row>
    <row r="8121" ht="12">
      <c r="D8121" s="9"/>
    </row>
    <row r="8122" ht="12">
      <c r="D8122" s="9"/>
    </row>
    <row r="8123" ht="12">
      <c r="D8123" s="9"/>
    </row>
    <row r="8124" ht="12">
      <c r="D8124" s="9"/>
    </row>
    <row r="8125" ht="12">
      <c r="D8125" s="9"/>
    </row>
    <row r="8126" ht="12">
      <c r="D8126" s="9"/>
    </row>
    <row r="8127" ht="12">
      <c r="D8127" s="9"/>
    </row>
    <row r="8128" ht="12">
      <c r="D8128" s="9"/>
    </row>
    <row r="8129" ht="12">
      <c r="D8129" s="9"/>
    </row>
    <row r="8130" ht="12">
      <c r="D8130" s="9"/>
    </row>
    <row r="8131" ht="12">
      <c r="D8131" s="9"/>
    </row>
    <row r="8132" ht="12">
      <c r="D8132" s="9"/>
    </row>
    <row r="8133" ht="12">
      <c r="D8133" s="9"/>
    </row>
    <row r="8134" ht="12">
      <c r="D8134" s="9"/>
    </row>
    <row r="8135" ht="12">
      <c r="D8135" s="9"/>
    </row>
    <row r="8136" ht="12">
      <c r="D8136" s="9"/>
    </row>
    <row r="8137" ht="12">
      <c r="D8137" s="9"/>
    </row>
    <row r="8138" ht="12">
      <c r="D8138" s="9"/>
    </row>
    <row r="8139" ht="12">
      <c r="D8139" s="9"/>
    </row>
    <row r="8140" ht="12">
      <c r="D8140" s="9"/>
    </row>
    <row r="8141" ht="12">
      <c r="D8141" s="9"/>
    </row>
    <row r="8142" ht="12">
      <c r="D8142" s="9"/>
    </row>
    <row r="8143" ht="12">
      <c r="D8143" s="9"/>
    </row>
    <row r="8144" ht="12">
      <c r="D8144" s="9"/>
    </row>
    <row r="8145" ht="12">
      <c r="D8145" s="9"/>
    </row>
    <row r="8146" ht="12">
      <c r="D8146" s="9"/>
    </row>
    <row r="8147" ht="12">
      <c r="D8147" s="9"/>
    </row>
    <row r="8148" ht="12">
      <c r="D8148" s="9"/>
    </row>
    <row r="8149" ht="12">
      <c r="D8149" s="9"/>
    </row>
    <row r="8150" ht="12">
      <c r="D8150" s="9"/>
    </row>
    <row r="8151" ht="12">
      <c r="D8151" s="9"/>
    </row>
    <row r="8152" ht="12">
      <c r="D8152" s="9"/>
    </row>
    <row r="8153" ht="12">
      <c r="D8153" s="9"/>
    </row>
    <row r="8154" ht="12">
      <c r="D8154" s="9"/>
    </row>
    <row r="8155" ht="12">
      <c r="D8155" s="9"/>
    </row>
    <row r="8156" ht="12">
      <c r="D8156" s="9"/>
    </row>
    <row r="8157" ht="12">
      <c r="D8157" s="9"/>
    </row>
    <row r="8158" ht="12">
      <c r="D8158" s="9"/>
    </row>
    <row r="8159" ht="12">
      <c r="D8159" s="9"/>
    </row>
    <row r="8160" ht="12">
      <c r="D8160" s="9"/>
    </row>
    <row r="8161" ht="12">
      <c r="D8161" s="9"/>
    </row>
    <row r="8162" ht="12">
      <c r="D8162" s="9"/>
    </row>
    <row r="8163" ht="12">
      <c r="D8163" s="9"/>
    </row>
    <row r="8164" ht="12">
      <c r="D8164" s="9"/>
    </row>
    <row r="8165" ht="12">
      <c r="D8165" s="9"/>
    </row>
    <row r="8166" ht="12">
      <c r="D8166" s="9"/>
    </row>
    <row r="8167" ht="12">
      <c r="D8167" s="9"/>
    </row>
    <row r="8168" ht="12">
      <c r="D8168" s="9"/>
    </row>
    <row r="8169" ht="12">
      <c r="D8169" s="9"/>
    </row>
    <row r="8170" ht="12">
      <c r="D8170" s="9"/>
    </row>
    <row r="8171" ht="12">
      <c r="D8171" s="9"/>
    </row>
    <row r="8172" ht="12">
      <c r="D8172" s="9"/>
    </row>
    <row r="8173" ht="12">
      <c r="D8173" s="9"/>
    </row>
    <row r="8174" ht="12">
      <c r="D8174" s="9"/>
    </row>
    <row r="8175" ht="12">
      <c r="D8175" s="9"/>
    </row>
    <row r="8176" ht="12">
      <c r="D8176" s="9"/>
    </row>
    <row r="8177" ht="12">
      <c r="D8177" s="9"/>
    </row>
    <row r="8178" ht="12">
      <c r="D8178" s="9"/>
    </row>
    <row r="8179" ht="12">
      <c r="D8179" s="9"/>
    </row>
    <row r="8180" ht="12">
      <c r="D8180" s="9"/>
    </row>
    <row r="8181" ht="12">
      <c r="D8181" s="9"/>
    </row>
    <row r="8182" ht="12">
      <c r="D8182" s="9"/>
    </row>
    <row r="8183" ht="12">
      <c r="D8183" s="9"/>
    </row>
    <row r="8184" ht="12">
      <c r="D8184" s="9"/>
    </row>
    <row r="8185" ht="12">
      <c r="D8185" s="9"/>
    </row>
    <row r="8186" ht="12">
      <c r="D8186" s="9"/>
    </row>
    <row r="8187" ht="12">
      <c r="D8187" s="9"/>
    </row>
    <row r="8188" ht="12">
      <c r="D8188" s="9"/>
    </row>
    <row r="8189" ht="12">
      <c r="D8189" s="9"/>
    </row>
    <row r="8190" ht="12">
      <c r="D8190" s="9"/>
    </row>
    <row r="8191" ht="12">
      <c r="D8191" s="9"/>
    </row>
    <row r="8192" ht="12">
      <c r="D8192" s="9"/>
    </row>
    <row r="8193" ht="12">
      <c r="D8193" s="9"/>
    </row>
    <row r="8194" ht="12">
      <c r="D8194" s="9"/>
    </row>
    <row r="8195" ht="12">
      <c r="D8195" s="9"/>
    </row>
    <row r="8196" ht="12">
      <c r="D8196" s="9"/>
    </row>
    <row r="8197" ht="12">
      <c r="D8197" s="9"/>
    </row>
    <row r="8198" ht="12">
      <c r="D8198" s="9"/>
    </row>
    <row r="8199" ht="12">
      <c r="D8199" s="9"/>
    </row>
    <row r="8200" ht="12">
      <c r="D8200" s="9"/>
    </row>
    <row r="8201" ht="12">
      <c r="D8201" s="9"/>
    </row>
    <row r="8202" ht="12">
      <c r="D8202" s="9"/>
    </row>
    <row r="8203" ht="12">
      <c r="D8203" s="9"/>
    </row>
    <row r="8204" ht="12">
      <c r="D8204" s="9"/>
    </row>
    <row r="8205" ht="12">
      <c r="D8205" s="9"/>
    </row>
    <row r="8206" ht="12">
      <c r="D8206" s="9"/>
    </row>
    <row r="8207" ht="12">
      <c r="D8207" s="9"/>
    </row>
    <row r="8208" ht="12">
      <c r="D8208" s="9"/>
    </row>
    <row r="8209" ht="12">
      <c r="D8209" s="9"/>
    </row>
    <row r="8210" ht="12">
      <c r="D8210" s="9"/>
    </row>
    <row r="8211" ht="12">
      <c r="D8211" s="9"/>
    </row>
    <row r="8212" ht="12">
      <c r="D8212" s="9"/>
    </row>
    <row r="8213" ht="12">
      <c r="D8213" s="9"/>
    </row>
    <row r="8214" ht="12">
      <c r="D8214" s="9"/>
    </row>
    <row r="8215" ht="12">
      <c r="D8215" s="9"/>
    </row>
    <row r="8216" ht="12">
      <c r="D8216" s="9"/>
    </row>
    <row r="8217" ht="12">
      <c r="D8217" s="9"/>
    </row>
    <row r="8218" ht="12">
      <c r="D8218" s="9"/>
    </row>
    <row r="8219" ht="12">
      <c r="D8219" s="9"/>
    </row>
    <row r="8220" ht="12">
      <c r="D8220" s="9"/>
    </row>
    <row r="8221" ht="12">
      <c r="D8221" s="9"/>
    </row>
    <row r="8222" ht="12">
      <c r="D8222" s="9"/>
    </row>
    <row r="8223" ht="12">
      <c r="D8223" s="9"/>
    </row>
    <row r="8224" ht="12">
      <c r="D8224" s="9"/>
    </row>
    <row r="8225" ht="12">
      <c r="D8225" s="9"/>
    </row>
    <row r="8226" ht="12">
      <c r="D8226" s="9"/>
    </row>
    <row r="8227" ht="12">
      <c r="D8227" s="9"/>
    </row>
    <row r="8228" ht="12">
      <c r="D8228" s="9"/>
    </row>
    <row r="8229" ht="12">
      <c r="D8229" s="9"/>
    </row>
    <row r="8230" ht="12">
      <c r="D8230" s="9"/>
    </row>
    <row r="8231" ht="12">
      <c r="D8231" s="9"/>
    </row>
    <row r="8232" ht="12">
      <c r="D8232" s="9"/>
    </row>
    <row r="8233" ht="12">
      <c r="D8233" s="9"/>
    </row>
    <row r="8234" ht="12">
      <c r="D8234" s="9"/>
    </row>
    <row r="8235" ht="12">
      <c r="D8235" s="9"/>
    </row>
    <row r="8236" ht="12">
      <c r="D8236" s="9"/>
    </row>
    <row r="8237" ht="12">
      <c r="D8237" s="9"/>
    </row>
    <row r="8238" ht="12">
      <c r="D8238" s="9"/>
    </row>
    <row r="8239" ht="12">
      <c r="D8239" s="9"/>
    </row>
    <row r="8240" ht="12">
      <c r="D8240" s="9"/>
    </row>
    <row r="8241" ht="12">
      <c r="D8241" s="9"/>
    </row>
    <row r="8242" ht="12">
      <c r="D8242" s="9"/>
    </row>
    <row r="8243" ht="12">
      <c r="D8243" s="9"/>
    </row>
    <row r="8244" ht="12">
      <c r="D8244" s="9"/>
    </row>
    <row r="8245" ht="12">
      <c r="D8245" s="9"/>
    </row>
    <row r="8246" ht="12">
      <c r="D8246" s="9"/>
    </row>
    <row r="8247" ht="12">
      <c r="D8247" s="9"/>
    </row>
    <row r="8248" ht="12">
      <c r="D8248" s="9"/>
    </row>
    <row r="8249" ht="12">
      <c r="D8249" s="9"/>
    </row>
    <row r="8250" ht="12">
      <c r="D8250" s="9"/>
    </row>
    <row r="8251" ht="12">
      <c r="D8251" s="9"/>
    </row>
    <row r="8252" ht="12">
      <c r="D8252" s="9"/>
    </row>
    <row r="8253" ht="12">
      <c r="D8253" s="9"/>
    </row>
    <row r="8254" ht="12">
      <c r="D8254" s="9"/>
    </row>
    <row r="8255" ht="12">
      <c r="D8255" s="9"/>
    </row>
    <row r="8256" ht="12">
      <c r="D8256" s="9"/>
    </row>
    <row r="8257" ht="12">
      <c r="D8257" s="9"/>
    </row>
    <row r="8258" ht="12">
      <c r="D8258" s="9"/>
    </row>
    <row r="8259" ht="12">
      <c r="D8259" s="9"/>
    </row>
    <row r="8260" ht="12">
      <c r="D8260" s="9"/>
    </row>
    <row r="8261" ht="12">
      <c r="D8261" s="9"/>
    </row>
    <row r="8262" ht="12">
      <c r="D8262" s="9"/>
    </row>
    <row r="8263" ht="12">
      <c r="D8263" s="9"/>
    </row>
    <row r="8264" ht="12">
      <c r="D8264" s="9"/>
    </row>
    <row r="8265" ht="12">
      <c r="D8265" s="9"/>
    </row>
    <row r="8266" ht="12">
      <c r="D8266" s="9"/>
    </row>
    <row r="8267" ht="12">
      <c r="D8267" s="9"/>
    </row>
    <row r="8268" ht="12">
      <c r="D8268" s="9"/>
    </row>
    <row r="8269" ht="12">
      <c r="D8269" s="9"/>
    </row>
    <row r="8270" ht="12">
      <c r="D8270" s="9"/>
    </row>
    <row r="8271" ht="12">
      <c r="D8271" s="9"/>
    </row>
    <row r="8272" ht="12">
      <c r="D8272" s="9"/>
    </row>
    <row r="8273" ht="12">
      <c r="D8273" s="9"/>
    </row>
    <row r="8274" ht="12">
      <c r="D8274" s="9"/>
    </row>
    <row r="8275" ht="12">
      <c r="D8275" s="9"/>
    </row>
    <row r="8276" ht="12">
      <c r="D8276" s="9"/>
    </row>
    <row r="8277" ht="12">
      <c r="D8277" s="9"/>
    </row>
    <row r="8278" ht="12">
      <c r="D8278" s="9"/>
    </row>
    <row r="8279" ht="12">
      <c r="D8279" s="9"/>
    </row>
    <row r="8280" ht="12">
      <c r="D8280" s="9"/>
    </row>
    <row r="8281" ht="12">
      <c r="D8281" s="9"/>
    </row>
    <row r="8282" ht="12">
      <c r="D8282" s="9"/>
    </row>
    <row r="8283" ht="12">
      <c r="D8283" s="9"/>
    </row>
    <row r="8284" ht="12">
      <c r="D8284" s="9"/>
    </row>
    <row r="8285" ht="12">
      <c r="D8285" s="9"/>
    </row>
    <row r="8286" ht="12">
      <c r="D8286" s="9"/>
    </row>
    <row r="8287" ht="12">
      <c r="D8287" s="9"/>
    </row>
    <row r="8288" ht="12">
      <c r="D8288" s="9"/>
    </row>
    <row r="8289" ht="12">
      <c r="D8289" s="9"/>
    </row>
    <row r="8290" ht="12">
      <c r="D8290" s="9"/>
    </row>
    <row r="8291" ht="12">
      <c r="D8291" s="9"/>
    </row>
    <row r="8292" ht="12">
      <c r="D8292" s="9"/>
    </row>
    <row r="8293" ht="12">
      <c r="D8293" s="9"/>
    </row>
    <row r="8294" ht="12">
      <c r="D8294" s="9"/>
    </row>
    <row r="8295" ht="12">
      <c r="D8295" s="9"/>
    </row>
    <row r="8296" ht="12">
      <c r="D8296" s="9"/>
    </row>
    <row r="8297" ht="12">
      <c r="D8297" s="9"/>
    </row>
    <row r="8298" ht="12">
      <c r="D8298" s="9"/>
    </row>
    <row r="8299" ht="12">
      <c r="D8299" s="9"/>
    </row>
    <row r="8300" ht="12">
      <c r="D8300" s="9"/>
    </row>
    <row r="8301" ht="12">
      <c r="D8301" s="9"/>
    </row>
    <row r="8302" ht="12">
      <c r="D8302" s="9"/>
    </row>
    <row r="8303" ht="12">
      <c r="D8303" s="9"/>
    </row>
    <row r="8304" ht="12">
      <c r="D8304" s="9"/>
    </row>
    <row r="8305" ht="12">
      <c r="D8305" s="9"/>
    </row>
    <row r="8306" ht="12">
      <c r="D8306" s="9"/>
    </row>
    <row r="8307" ht="12">
      <c r="D8307" s="9"/>
    </row>
    <row r="8308" ht="12">
      <c r="D8308" s="9"/>
    </row>
    <row r="8309" ht="12">
      <c r="D8309" s="9"/>
    </row>
    <row r="8310" ht="12">
      <c r="D8310" s="9"/>
    </row>
    <row r="8311" ht="12">
      <c r="D8311" s="9"/>
    </row>
    <row r="8312" ht="12">
      <c r="D8312" s="9"/>
    </row>
    <row r="8313" ht="12">
      <c r="D8313" s="9"/>
    </row>
    <row r="8314" ht="12">
      <c r="D8314" s="9"/>
    </row>
    <row r="8315" ht="12">
      <c r="D8315" s="9"/>
    </row>
    <row r="8316" ht="12">
      <c r="D8316" s="9"/>
    </row>
    <row r="8317" ht="12">
      <c r="D8317" s="9"/>
    </row>
    <row r="8318" ht="12">
      <c r="D8318" s="9"/>
    </row>
    <row r="8319" ht="12">
      <c r="D8319" s="9"/>
    </row>
    <row r="8320" ht="12">
      <c r="D8320" s="9"/>
    </row>
    <row r="8321" ht="12">
      <c r="D8321" s="9"/>
    </row>
    <row r="8322" ht="12">
      <c r="D8322" s="9"/>
    </row>
    <row r="8323" ht="12">
      <c r="D8323" s="9"/>
    </row>
    <row r="8324" ht="12">
      <c r="D8324" s="9"/>
    </row>
    <row r="8325" ht="12">
      <c r="D8325" s="9"/>
    </row>
    <row r="8326" ht="12">
      <c r="D8326" s="9"/>
    </row>
    <row r="8327" ht="12">
      <c r="D8327" s="9"/>
    </row>
    <row r="8328" ht="12">
      <c r="D8328" s="9"/>
    </row>
    <row r="8329" ht="12">
      <c r="D8329" s="9"/>
    </row>
    <row r="8330" ht="12">
      <c r="D8330" s="9"/>
    </row>
    <row r="8331" ht="12">
      <c r="D8331" s="9"/>
    </row>
    <row r="8332" ht="12">
      <c r="D8332" s="9"/>
    </row>
    <row r="8333" ht="12">
      <c r="D8333" s="9"/>
    </row>
    <row r="8334" ht="12">
      <c r="D8334" s="9"/>
    </row>
    <row r="8335" ht="12">
      <c r="D8335" s="9"/>
    </row>
    <row r="8336" ht="12">
      <c r="D8336" s="9"/>
    </row>
    <row r="8337" ht="12">
      <c r="D8337" s="9"/>
    </row>
    <row r="8338" ht="12">
      <c r="D8338" s="9"/>
    </row>
    <row r="8339" ht="12">
      <c r="D8339" s="9"/>
    </row>
    <row r="8340" ht="12">
      <c r="D8340" s="9"/>
    </row>
    <row r="8341" ht="12">
      <c r="D8341" s="9"/>
    </row>
    <row r="8342" ht="12">
      <c r="D8342" s="9"/>
    </row>
    <row r="8343" ht="12">
      <c r="D8343" s="9"/>
    </row>
    <row r="8344" ht="12">
      <c r="D8344" s="9"/>
    </row>
    <row r="8345" ht="12">
      <c r="D8345" s="9"/>
    </row>
    <row r="8346" ht="12">
      <c r="D8346" s="9"/>
    </row>
    <row r="8347" ht="12">
      <c r="D8347" s="9"/>
    </row>
    <row r="8348" ht="12">
      <c r="D8348" s="9"/>
    </row>
    <row r="8349" ht="12">
      <c r="D8349" s="9"/>
    </row>
    <row r="8350" ht="12">
      <c r="D8350" s="9"/>
    </row>
    <row r="8351" ht="12">
      <c r="D8351" s="9"/>
    </row>
    <row r="8352" ht="12">
      <c r="D8352" s="9"/>
    </row>
    <row r="8353" ht="12">
      <c r="D8353" s="9"/>
    </row>
    <row r="8354" ht="12">
      <c r="D8354" s="9"/>
    </row>
    <row r="8355" ht="12">
      <c r="D8355" s="9"/>
    </row>
    <row r="8356" ht="12">
      <c r="D8356" s="9"/>
    </row>
    <row r="8357" ht="12">
      <c r="D8357" s="9"/>
    </row>
    <row r="8358" ht="12">
      <c r="D8358" s="9"/>
    </row>
    <row r="8359" ht="12">
      <c r="D8359" s="9"/>
    </row>
    <row r="8360" ht="12">
      <c r="D8360" s="9"/>
    </row>
    <row r="8361" ht="12">
      <c r="D8361" s="9"/>
    </row>
    <row r="8362" ht="12">
      <c r="D8362" s="9"/>
    </row>
    <row r="8363" ht="12">
      <c r="D8363" s="9"/>
    </row>
    <row r="8364" ht="12">
      <c r="D8364" s="9"/>
    </row>
    <row r="8365" ht="12">
      <c r="D8365" s="9"/>
    </row>
    <row r="8366" ht="12">
      <c r="D8366" s="9"/>
    </row>
    <row r="8367" ht="12">
      <c r="D8367" s="9"/>
    </row>
    <row r="8368" ht="12">
      <c r="D8368" s="9"/>
    </row>
    <row r="8369" ht="12">
      <c r="D8369" s="9"/>
    </row>
    <row r="8370" ht="12">
      <c r="D8370" s="9"/>
    </row>
    <row r="8371" ht="12">
      <c r="D8371" s="9"/>
    </row>
    <row r="8372" ht="12">
      <c r="D8372" s="9"/>
    </row>
    <row r="8373" ht="12">
      <c r="D8373" s="9"/>
    </row>
    <row r="8374" ht="12">
      <c r="D8374" s="9"/>
    </row>
    <row r="8375" ht="12">
      <c r="D8375" s="9"/>
    </row>
    <row r="8376" ht="12">
      <c r="D8376" s="9"/>
    </row>
    <row r="8377" ht="12">
      <c r="D8377" s="9"/>
    </row>
    <row r="8378" ht="12">
      <c r="D8378" s="9"/>
    </row>
    <row r="8379" ht="12">
      <c r="D8379" s="9"/>
    </row>
    <row r="8380" ht="12">
      <c r="D8380" s="9"/>
    </row>
    <row r="8381" ht="12">
      <c r="D8381" s="9"/>
    </row>
    <row r="8382" ht="12">
      <c r="D8382" s="9"/>
    </row>
    <row r="8383" ht="12">
      <c r="D8383" s="9"/>
    </row>
    <row r="8384" ht="12">
      <c r="D8384" s="9"/>
    </row>
    <row r="8385" ht="12">
      <c r="D8385" s="9"/>
    </row>
    <row r="8386" ht="12">
      <c r="D8386" s="9"/>
    </row>
    <row r="8387" ht="12">
      <c r="D8387" s="9"/>
    </row>
    <row r="8388" ht="12">
      <c r="D8388" s="9"/>
    </row>
    <row r="8389" ht="12">
      <c r="D8389" s="9"/>
    </row>
    <row r="8390" ht="12">
      <c r="D8390" s="9"/>
    </row>
    <row r="8391" ht="12">
      <c r="D8391" s="9"/>
    </row>
    <row r="8392" ht="12">
      <c r="D8392" s="9"/>
    </row>
    <row r="8393" ht="12">
      <c r="D8393" s="9"/>
    </row>
    <row r="8394" ht="12">
      <c r="D8394" s="9"/>
    </row>
    <row r="8395" ht="12">
      <c r="D8395" s="9"/>
    </row>
    <row r="8396" ht="12">
      <c r="D8396" s="9"/>
    </row>
    <row r="8397" ht="12">
      <c r="D8397" s="9"/>
    </row>
    <row r="8398" ht="12">
      <c r="D8398" s="9"/>
    </row>
    <row r="8399" ht="12">
      <c r="D8399" s="9"/>
    </row>
    <row r="8400" ht="12">
      <c r="D8400" s="9"/>
    </row>
    <row r="8401" ht="12">
      <c r="D8401" s="9"/>
    </row>
    <row r="8402" ht="12">
      <c r="D8402" s="9"/>
    </row>
    <row r="8403" ht="12">
      <c r="D8403" s="9"/>
    </row>
    <row r="8404" ht="12">
      <c r="D8404" s="9"/>
    </row>
    <row r="8405" ht="12">
      <c r="D8405" s="9"/>
    </row>
    <row r="8406" ht="12">
      <c r="D8406" s="9"/>
    </row>
    <row r="8407" ht="12">
      <c r="D8407" s="9"/>
    </row>
    <row r="8408" ht="12">
      <c r="D8408" s="9"/>
    </row>
    <row r="8409" ht="12">
      <c r="D8409" s="9"/>
    </row>
    <row r="8410" ht="12">
      <c r="D8410" s="9"/>
    </row>
    <row r="8411" ht="12">
      <c r="D8411" s="9"/>
    </row>
    <row r="8412" ht="12">
      <c r="D8412" s="9"/>
    </row>
    <row r="8413" ht="12">
      <c r="D8413" s="9"/>
    </row>
    <row r="8414" ht="12">
      <c r="D8414" s="9"/>
    </row>
    <row r="8415" ht="12">
      <c r="D8415" s="9"/>
    </row>
    <row r="8416" ht="12">
      <c r="D8416" s="9"/>
    </row>
    <row r="8417" ht="12">
      <c r="D8417" s="9"/>
    </row>
    <row r="8418" ht="12">
      <c r="D8418" s="9"/>
    </row>
    <row r="8419" ht="12">
      <c r="D8419" s="9"/>
    </row>
    <row r="8420" ht="12">
      <c r="D8420" s="9"/>
    </row>
    <row r="8421" ht="12">
      <c r="D8421" s="9"/>
    </row>
    <row r="8422" ht="12">
      <c r="D8422" s="9"/>
    </row>
    <row r="8423" ht="12">
      <c r="D8423" s="9"/>
    </row>
    <row r="8424" ht="12">
      <c r="D8424" s="9"/>
    </row>
    <row r="8425" ht="12">
      <c r="D8425" s="9"/>
    </row>
    <row r="8426" ht="12">
      <c r="D8426" s="9"/>
    </row>
    <row r="8427" ht="12">
      <c r="D8427" s="9"/>
    </row>
    <row r="8428" ht="12">
      <c r="D8428" s="9"/>
    </row>
    <row r="8429" ht="12">
      <c r="D8429" s="9"/>
    </row>
    <row r="8430" ht="12">
      <c r="D8430" s="9"/>
    </row>
    <row r="8431" ht="12">
      <c r="D8431" s="9"/>
    </row>
    <row r="8432" ht="12">
      <c r="D8432" s="9"/>
    </row>
    <row r="8433" ht="12">
      <c r="D8433" s="9"/>
    </row>
    <row r="8434" ht="12">
      <c r="D8434" s="9"/>
    </row>
    <row r="8435" ht="12">
      <c r="D8435" s="9"/>
    </row>
    <row r="8436" ht="12">
      <c r="D8436" s="9"/>
    </row>
    <row r="9714" ht="12">
      <c r="C9714" s="9"/>
    </row>
    <row r="9715" ht="12">
      <c r="C9715" s="9"/>
    </row>
    <row r="9716" ht="12">
      <c r="C9716" s="9"/>
    </row>
    <row r="9717" ht="12">
      <c r="C9717" s="9"/>
    </row>
    <row r="9718" ht="12">
      <c r="C9718" s="9"/>
    </row>
    <row r="9719" ht="12">
      <c r="C9719" s="9"/>
    </row>
    <row r="9720" ht="12">
      <c r="C9720" s="9"/>
    </row>
    <row r="9721" ht="12">
      <c r="C9721" s="9"/>
    </row>
    <row r="9722" ht="12">
      <c r="C9722" s="9"/>
    </row>
    <row r="9723" ht="12">
      <c r="C9723" s="9"/>
    </row>
    <row r="9724" ht="12">
      <c r="C9724" s="9"/>
    </row>
    <row r="9725" ht="12">
      <c r="C9725" s="9"/>
    </row>
    <row r="9726" ht="12">
      <c r="C9726" s="9"/>
    </row>
    <row r="9727" ht="12">
      <c r="C9727" s="9"/>
    </row>
    <row r="9728" ht="12">
      <c r="C9728" s="9"/>
    </row>
    <row r="9729" ht="12">
      <c r="C9729" s="9"/>
    </row>
    <row r="9730" ht="12">
      <c r="C9730" s="9"/>
    </row>
    <row r="9731" ht="12">
      <c r="C9731" s="9"/>
    </row>
    <row r="9732" ht="12">
      <c r="C9732" s="9"/>
    </row>
    <row r="9733" ht="12">
      <c r="C9733" s="9"/>
    </row>
    <row r="9734" ht="12">
      <c r="C9734" s="9"/>
    </row>
    <row r="9735" ht="12">
      <c r="C9735" s="9"/>
    </row>
    <row r="9736" ht="12">
      <c r="C9736" s="9"/>
    </row>
    <row r="9737" ht="12">
      <c r="C9737" s="9"/>
    </row>
    <row r="9738" ht="12">
      <c r="C9738" s="9"/>
    </row>
    <row r="9739" ht="12">
      <c r="C9739" s="9"/>
    </row>
    <row r="9740" ht="12">
      <c r="C9740" s="9"/>
    </row>
    <row r="9741" ht="12">
      <c r="C9741" s="9"/>
    </row>
    <row r="9742" ht="12">
      <c r="C9742" s="9"/>
    </row>
    <row r="9743" ht="12">
      <c r="C9743" s="9"/>
    </row>
    <row r="9744" ht="12">
      <c r="C9744" s="9"/>
    </row>
    <row r="9745" ht="12">
      <c r="C9745" s="9"/>
    </row>
    <row r="9746" ht="12">
      <c r="C9746" s="9"/>
    </row>
    <row r="9747" ht="12">
      <c r="C9747" s="9"/>
    </row>
    <row r="9748" ht="12">
      <c r="C9748" s="9"/>
    </row>
    <row r="9749" ht="12">
      <c r="C9749" s="9"/>
    </row>
    <row r="9750" ht="12">
      <c r="C9750" s="9"/>
    </row>
    <row r="9751" ht="12">
      <c r="C9751" s="9"/>
    </row>
    <row r="9752" ht="12">
      <c r="C9752" s="9"/>
    </row>
    <row r="9753" ht="12">
      <c r="C9753" s="9"/>
    </row>
    <row r="9754" ht="12">
      <c r="C9754" s="9"/>
    </row>
    <row r="9755" ht="12">
      <c r="C9755" s="9"/>
    </row>
    <row r="9756" ht="12">
      <c r="C9756" s="9"/>
    </row>
    <row r="9757" ht="12">
      <c r="C9757" s="9"/>
    </row>
    <row r="9758" ht="12">
      <c r="C9758" s="9"/>
    </row>
    <row r="9759" ht="12">
      <c r="C9759" s="9"/>
    </row>
    <row r="9760" ht="12">
      <c r="C9760" s="9"/>
    </row>
    <row r="9761" ht="12">
      <c r="C9761" s="9"/>
    </row>
    <row r="9762" ht="12">
      <c r="C9762" s="9"/>
    </row>
    <row r="9763" ht="12">
      <c r="C9763" s="9"/>
    </row>
    <row r="9764" ht="12">
      <c r="C9764" s="9"/>
    </row>
    <row r="9765" ht="12">
      <c r="C9765" s="9"/>
    </row>
    <row r="9766" ht="12">
      <c r="C9766" s="9"/>
    </row>
    <row r="9767" ht="12">
      <c r="C9767" s="9"/>
    </row>
    <row r="9768" ht="12">
      <c r="C9768" s="9"/>
    </row>
    <row r="9769" ht="12">
      <c r="C9769" s="9"/>
    </row>
    <row r="9770" ht="12">
      <c r="C9770" s="9"/>
    </row>
    <row r="9771" ht="12">
      <c r="C9771" s="9"/>
    </row>
    <row r="9772" ht="12">
      <c r="C9772" s="9"/>
    </row>
    <row r="9773" ht="12">
      <c r="C9773" s="9"/>
    </row>
    <row r="9774" ht="12">
      <c r="C9774" s="9"/>
    </row>
    <row r="9775" ht="12">
      <c r="C9775" s="9"/>
    </row>
    <row r="9776" ht="12">
      <c r="C9776" s="9"/>
    </row>
    <row r="9777" ht="12">
      <c r="C9777" s="9"/>
    </row>
    <row r="9778" ht="12">
      <c r="C9778" s="9"/>
    </row>
    <row r="9779" ht="12">
      <c r="C9779" s="9"/>
    </row>
    <row r="9780" ht="12">
      <c r="C9780" s="9"/>
    </row>
    <row r="9781" ht="12">
      <c r="C9781" s="9"/>
    </row>
    <row r="9782" ht="12">
      <c r="C9782" s="9"/>
    </row>
    <row r="9783" ht="12">
      <c r="C9783" s="9"/>
    </row>
    <row r="9784" ht="12">
      <c r="C9784" s="9"/>
    </row>
    <row r="9785" ht="12">
      <c r="C9785" s="9"/>
    </row>
    <row r="9786" ht="12">
      <c r="C9786" s="9"/>
    </row>
    <row r="9787" ht="12">
      <c r="C9787" s="9"/>
    </row>
    <row r="9788" ht="12">
      <c r="C9788" s="9"/>
    </row>
    <row r="9789" ht="12">
      <c r="C9789" s="9"/>
    </row>
    <row r="9790" ht="12">
      <c r="C9790" s="9"/>
    </row>
    <row r="9791" ht="12">
      <c r="C9791" s="9"/>
    </row>
    <row r="9792" ht="12">
      <c r="C9792" s="9"/>
    </row>
    <row r="9793" ht="12">
      <c r="C9793" s="9"/>
    </row>
    <row r="9794" ht="12">
      <c r="C9794" s="9"/>
    </row>
    <row r="9795" ht="12">
      <c r="C9795" s="9"/>
    </row>
    <row r="9796" ht="12">
      <c r="C9796" s="9"/>
    </row>
    <row r="9797" ht="12">
      <c r="C9797" s="9"/>
    </row>
    <row r="9798" ht="12">
      <c r="C9798" s="9"/>
    </row>
    <row r="9799" ht="12">
      <c r="C9799" s="9"/>
    </row>
    <row r="9800" ht="12">
      <c r="C9800" s="9"/>
    </row>
    <row r="9801" ht="12">
      <c r="C9801" s="9"/>
    </row>
    <row r="9802" ht="12">
      <c r="C9802" s="9"/>
    </row>
    <row r="9803" ht="12">
      <c r="C9803" s="9"/>
    </row>
    <row r="9804" ht="12">
      <c r="C9804" s="9"/>
    </row>
    <row r="9805" ht="12">
      <c r="C9805" s="9"/>
    </row>
    <row r="9806" ht="12">
      <c r="C9806" s="9"/>
    </row>
    <row r="9807" ht="12">
      <c r="C9807" s="9"/>
    </row>
    <row r="9808" ht="12">
      <c r="C9808" s="9"/>
    </row>
    <row r="9809" ht="12">
      <c r="C9809" s="9"/>
    </row>
    <row r="9810" ht="12">
      <c r="C9810" s="9"/>
    </row>
    <row r="9811" ht="12">
      <c r="C9811" s="9"/>
    </row>
    <row r="9812" ht="12">
      <c r="C9812" s="9"/>
    </row>
    <row r="9813" ht="12">
      <c r="C9813" s="9"/>
    </row>
    <row r="9814" ht="12">
      <c r="C9814" s="9"/>
    </row>
    <row r="9815" ht="12">
      <c r="C9815" s="9"/>
    </row>
    <row r="9816" ht="12">
      <c r="C9816" s="9"/>
    </row>
    <row r="9817" ht="12">
      <c r="C9817" s="9"/>
    </row>
    <row r="9818" ht="12">
      <c r="C9818" s="9"/>
    </row>
    <row r="9819" ht="12">
      <c r="C9819" s="9"/>
    </row>
    <row r="9820" ht="12">
      <c r="C9820" s="9"/>
    </row>
    <row r="9821" ht="12">
      <c r="C9821" s="9"/>
    </row>
    <row r="9822" ht="12">
      <c r="C9822" s="9"/>
    </row>
    <row r="9823" ht="12">
      <c r="C9823" s="9"/>
    </row>
    <row r="9824" ht="12">
      <c r="C9824" s="9"/>
    </row>
    <row r="9825" ht="12">
      <c r="C9825" s="9"/>
    </row>
    <row r="9826" ht="12">
      <c r="C9826" s="9"/>
    </row>
    <row r="9827" ht="12">
      <c r="C9827" s="9"/>
    </row>
    <row r="9828" ht="12">
      <c r="C9828" s="9"/>
    </row>
    <row r="9829" ht="12">
      <c r="C9829" s="9"/>
    </row>
    <row r="9830" ht="12">
      <c r="C9830" s="9"/>
    </row>
    <row r="9831" ht="12">
      <c r="C9831" s="9"/>
    </row>
    <row r="9832" ht="12">
      <c r="C9832" s="9"/>
    </row>
    <row r="9833" ht="12">
      <c r="C9833" s="9"/>
    </row>
    <row r="9834" ht="12">
      <c r="C9834" s="9"/>
    </row>
    <row r="9835" ht="12">
      <c r="C9835" s="9"/>
    </row>
    <row r="9836" ht="12">
      <c r="C9836" s="9"/>
    </row>
    <row r="9837" ht="12">
      <c r="C9837" s="9"/>
    </row>
    <row r="9838" ht="12">
      <c r="C9838" s="9"/>
    </row>
    <row r="9839" ht="12">
      <c r="C9839" s="9"/>
    </row>
    <row r="9840" ht="12">
      <c r="C9840" s="9"/>
    </row>
    <row r="9841" ht="12">
      <c r="C9841" s="9"/>
    </row>
    <row r="9842" ht="12">
      <c r="C9842" s="9"/>
    </row>
    <row r="9843" ht="12">
      <c r="C9843" s="9"/>
    </row>
    <row r="9844" ht="12">
      <c r="C9844" s="9"/>
    </row>
    <row r="9845" ht="12">
      <c r="C9845" s="9"/>
    </row>
    <row r="9846" ht="12">
      <c r="C9846" s="9"/>
    </row>
    <row r="9847" ht="12">
      <c r="C9847" s="9"/>
    </row>
    <row r="9848" ht="12">
      <c r="C9848" s="9"/>
    </row>
    <row r="9849" ht="12">
      <c r="C9849" s="9"/>
    </row>
    <row r="9850" ht="12">
      <c r="C9850" s="9"/>
    </row>
    <row r="9851" ht="12">
      <c r="C9851" s="9"/>
    </row>
    <row r="9852" ht="12">
      <c r="C9852" s="9"/>
    </row>
    <row r="9853" ht="12">
      <c r="C9853" s="9"/>
    </row>
    <row r="9854" ht="12">
      <c r="C9854" s="9"/>
    </row>
    <row r="9855" ht="12">
      <c r="C9855" s="9"/>
    </row>
    <row r="9856" ht="12">
      <c r="C9856" s="9"/>
    </row>
    <row r="9857" ht="12">
      <c r="C9857" s="9"/>
    </row>
    <row r="9858" ht="12">
      <c r="C9858" s="9"/>
    </row>
    <row r="9859" ht="12">
      <c r="C9859" s="9"/>
    </row>
    <row r="9860" ht="12">
      <c r="C9860" s="9"/>
    </row>
    <row r="9861" ht="12">
      <c r="C9861" s="9"/>
    </row>
    <row r="9862" ht="12">
      <c r="C9862" s="9"/>
    </row>
    <row r="9863" ht="12">
      <c r="C9863" s="9"/>
    </row>
    <row r="9864" ht="12">
      <c r="C9864" s="9"/>
    </row>
    <row r="9865" ht="12">
      <c r="C9865" s="9"/>
    </row>
    <row r="9866" ht="12">
      <c r="C9866" s="9"/>
    </row>
    <row r="9867" ht="12">
      <c r="C9867" s="9"/>
    </row>
    <row r="9868" ht="12">
      <c r="C9868" s="9"/>
    </row>
    <row r="9869" ht="12">
      <c r="C9869" s="9"/>
    </row>
    <row r="9870" ht="12">
      <c r="C9870" s="9"/>
    </row>
    <row r="9871" ht="12">
      <c r="C9871" s="9"/>
    </row>
    <row r="9872" ht="12">
      <c r="C9872" s="9"/>
    </row>
    <row r="9873" ht="12">
      <c r="C9873" s="9"/>
    </row>
    <row r="9874" ht="12">
      <c r="C9874" s="9"/>
    </row>
    <row r="9875" ht="12">
      <c r="C9875" s="9"/>
    </row>
    <row r="9876" ht="12">
      <c r="C9876" s="9"/>
    </row>
    <row r="9877" ht="12">
      <c r="C9877" s="9"/>
    </row>
    <row r="9878" ht="12">
      <c r="C9878" s="9"/>
    </row>
    <row r="9879" ht="12">
      <c r="C9879" s="9"/>
    </row>
    <row r="9880" ht="12">
      <c r="C9880" s="9"/>
    </row>
    <row r="9881" ht="12">
      <c r="C9881" s="9"/>
    </row>
    <row r="9882" ht="12">
      <c r="C9882" s="9"/>
    </row>
    <row r="9883" ht="12">
      <c r="C9883" s="9"/>
    </row>
    <row r="9884" ht="12">
      <c r="C9884" s="9"/>
    </row>
    <row r="9885" ht="12">
      <c r="C9885" s="9"/>
    </row>
    <row r="9886" ht="12">
      <c r="C9886" s="9"/>
    </row>
    <row r="9887" ht="12">
      <c r="C9887" s="9"/>
    </row>
    <row r="9888" ht="12">
      <c r="C9888" s="9"/>
    </row>
    <row r="9889" ht="12">
      <c r="C9889" s="9"/>
    </row>
    <row r="9890" ht="12">
      <c r="C9890" s="9"/>
    </row>
    <row r="9891" ht="12">
      <c r="C9891" s="9"/>
    </row>
    <row r="9892" ht="12">
      <c r="C9892" s="9"/>
    </row>
    <row r="9893" ht="12">
      <c r="C9893" s="9"/>
    </row>
    <row r="9894" ht="12">
      <c r="C9894" s="9"/>
    </row>
    <row r="9895" ht="12">
      <c r="C9895" s="9"/>
    </row>
    <row r="9896" ht="12">
      <c r="C9896" s="9"/>
    </row>
    <row r="9897" ht="12">
      <c r="C9897" s="9"/>
    </row>
    <row r="9898" ht="12">
      <c r="C9898" s="9"/>
    </row>
    <row r="9899" ht="12">
      <c r="C9899" s="9"/>
    </row>
    <row r="9900" ht="12">
      <c r="C9900" s="9"/>
    </row>
    <row r="9901" ht="12">
      <c r="C9901" s="9"/>
    </row>
    <row r="9902" ht="12">
      <c r="C9902" s="9"/>
    </row>
    <row r="9903" ht="12">
      <c r="C9903" s="9"/>
    </row>
    <row r="9904" ht="12">
      <c r="C9904" s="9"/>
    </row>
    <row r="9905" ht="12">
      <c r="C9905" s="9"/>
    </row>
    <row r="9906" ht="12">
      <c r="C9906" s="9"/>
    </row>
    <row r="9907" ht="12">
      <c r="C9907" s="9"/>
    </row>
    <row r="9908" ht="12">
      <c r="C9908" s="9"/>
    </row>
    <row r="9909" ht="12">
      <c r="C9909" s="9"/>
    </row>
    <row r="9910" ht="12">
      <c r="C9910" s="9"/>
    </row>
    <row r="9911" ht="12">
      <c r="C9911" s="9"/>
    </row>
    <row r="9912" ht="12">
      <c r="C9912" s="9"/>
    </row>
    <row r="9913" ht="12">
      <c r="C9913" s="9"/>
    </row>
    <row r="9914" ht="12">
      <c r="C9914" s="9"/>
    </row>
    <row r="9915" ht="12">
      <c r="C9915" s="9"/>
    </row>
    <row r="9916" ht="12">
      <c r="C9916" s="9"/>
    </row>
    <row r="9917" ht="12">
      <c r="C9917" s="9"/>
    </row>
    <row r="9918" ht="12">
      <c r="C9918" s="9"/>
    </row>
    <row r="9919" ht="12">
      <c r="C9919" s="9"/>
    </row>
    <row r="9920" ht="12">
      <c r="C9920" s="9"/>
    </row>
    <row r="9921" ht="12">
      <c r="C9921" s="9"/>
    </row>
    <row r="9922" ht="12">
      <c r="C9922" s="9"/>
    </row>
    <row r="9923" ht="12">
      <c r="C9923" s="9"/>
    </row>
    <row r="9924" ht="12">
      <c r="C9924" s="9"/>
    </row>
    <row r="9925" ht="12">
      <c r="C9925" s="9"/>
    </row>
    <row r="9926" ht="12">
      <c r="C9926" s="9"/>
    </row>
    <row r="9927" ht="12">
      <c r="C9927" s="9"/>
    </row>
    <row r="9928" ht="12">
      <c r="C9928" s="9"/>
    </row>
    <row r="9929" ht="12">
      <c r="C9929" s="9"/>
    </row>
    <row r="9930" ht="12">
      <c r="C9930" s="9"/>
    </row>
    <row r="9931" ht="12">
      <c r="C9931" s="9"/>
    </row>
    <row r="9932" ht="12">
      <c r="C9932" s="9"/>
    </row>
    <row r="9933" ht="12">
      <c r="C9933" s="9"/>
    </row>
    <row r="9934" ht="12">
      <c r="C9934" s="9"/>
    </row>
    <row r="9935" ht="12">
      <c r="C9935" s="9"/>
    </row>
    <row r="9936" ht="12">
      <c r="C9936" s="9"/>
    </row>
    <row r="9937" ht="12">
      <c r="C9937" s="9"/>
    </row>
    <row r="9938" ht="12">
      <c r="C9938" s="9"/>
    </row>
    <row r="9939" ht="12">
      <c r="C9939" s="9"/>
    </row>
    <row r="9940" ht="12">
      <c r="C9940" s="9"/>
    </row>
    <row r="9941" ht="12">
      <c r="C9941" s="9"/>
    </row>
    <row r="9942" ht="12">
      <c r="C9942" s="9"/>
    </row>
    <row r="9943" ht="12">
      <c r="C9943" s="9"/>
    </row>
    <row r="9944" ht="12">
      <c r="C9944" s="9"/>
    </row>
    <row r="9945" ht="12">
      <c r="C9945" s="9"/>
    </row>
    <row r="9946" ht="12">
      <c r="C9946" s="9"/>
    </row>
    <row r="9947" ht="12">
      <c r="C9947" s="9"/>
    </row>
    <row r="9948" ht="12">
      <c r="C9948" s="9"/>
    </row>
    <row r="9949" ht="12">
      <c r="C9949" s="9"/>
    </row>
    <row r="9950" ht="12">
      <c r="C9950" s="9"/>
    </row>
    <row r="9951" ht="12">
      <c r="C9951" s="9"/>
    </row>
    <row r="9952" ht="12">
      <c r="C9952" s="9"/>
    </row>
    <row r="9953" ht="12">
      <c r="C9953" s="9"/>
    </row>
    <row r="9954" ht="12">
      <c r="C9954" s="9"/>
    </row>
    <row r="9955" ht="12">
      <c r="C9955" s="9"/>
    </row>
    <row r="9956" ht="12">
      <c r="C9956" s="9"/>
    </row>
    <row r="9957" ht="12">
      <c r="C9957" s="9"/>
    </row>
    <row r="9958" ht="12">
      <c r="C9958" s="9"/>
    </row>
    <row r="9959" ht="12">
      <c r="C9959" s="9"/>
    </row>
    <row r="9960" ht="12">
      <c r="C9960" s="9"/>
    </row>
    <row r="9961" ht="12">
      <c r="C9961" s="9"/>
    </row>
    <row r="9962" ht="12">
      <c r="C9962" s="9"/>
    </row>
    <row r="9963" ht="12">
      <c r="C9963" s="9"/>
    </row>
    <row r="9964" ht="12">
      <c r="C9964" s="9"/>
    </row>
    <row r="9965" ht="12">
      <c r="C9965" s="9"/>
    </row>
    <row r="9966" ht="12">
      <c r="C9966" s="9"/>
    </row>
    <row r="9967" ht="12">
      <c r="C9967" s="9"/>
    </row>
    <row r="9968" ht="12">
      <c r="C9968" s="9"/>
    </row>
    <row r="9969" ht="12">
      <c r="C9969" s="9"/>
    </row>
    <row r="9970" ht="12">
      <c r="C9970" s="9"/>
    </row>
    <row r="9971" ht="12">
      <c r="C9971" s="9"/>
    </row>
    <row r="9972" ht="12">
      <c r="C9972" s="9"/>
    </row>
    <row r="9973" ht="12">
      <c r="C9973" s="9"/>
    </row>
    <row r="9974" ht="12">
      <c r="C9974" s="9"/>
    </row>
    <row r="9975" ht="12">
      <c r="C9975" s="9"/>
    </row>
    <row r="9976" ht="12">
      <c r="C9976" s="9"/>
    </row>
    <row r="9977" ht="12">
      <c r="C9977" s="9"/>
    </row>
    <row r="9978" ht="12">
      <c r="C9978" s="9"/>
    </row>
    <row r="9979" ht="12">
      <c r="C9979" s="9"/>
    </row>
    <row r="9980" ht="12">
      <c r="C9980" s="9"/>
    </row>
    <row r="9981" ht="12">
      <c r="C9981" s="9"/>
    </row>
    <row r="9982" ht="12">
      <c r="C9982" s="9"/>
    </row>
    <row r="9983" ht="12">
      <c r="C9983" s="9"/>
    </row>
    <row r="9984" ht="12">
      <c r="C9984" s="9"/>
    </row>
    <row r="9985" ht="12">
      <c r="C9985" s="9"/>
    </row>
    <row r="9986" ht="12">
      <c r="C9986" s="9"/>
    </row>
    <row r="9987" ht="12">
      <c r="C9987" s="9"/>
    </row>
    <row r="9988" ht="12">
      <c r="C9988" s="9"/>
    </row>
    <row r="9989" ht="12">
      <c r="C9989" s="9"/>
    </row>
    <row r="9990" ht="12">
      <c r="C9990" s="9"/>
    </row>
    <row r="9991" ht="12">
      <c r="C9991" s="9"/>
    </row>
    <row r="9992" ht="12">
      <c r="C9992" s="9"/>
    </row>
    <row r="9993" ht="12">
      <c r="C9993" s="9"/>
    </row>
    <row r="9994" ht="12">
      <c r="C9994" s="9"/>
    </row>
    <row r="9995" ht="12">
      <c r="C9995" s="9"/>
    </row>
    <row r="9996" ht="12">
      <c r="C9996" s="9"/>
    </row>
    <row r="9997" ht="12">
      <c r="C9997" s="9"/>
    </row>
    <row r="9998" ht="12">
      <c r="C9998" s="9"/>
    </row>
    <row r="9999" ht="12">
      <c r="C9999" s="9"/>
    </row>
    <row r="10000" ht="12">
      <c r="C10000" s="9"/>
    </row>
    <row r="10001" ht="12">
      <c r="C10001" s="9"/>
    </row>
    <row r="10002" ht="12">
      <c r="C10002" s="9"/>
    </row>
    <row r="10003" ht="12">
      <c r="C10003" s="9"/>
    </row>
  </sheetData>
  <mergeCells count="25">
    <mergeCell ref="S2:S3"/>
    <mergeCell ref="T2:T3"/>
    <mergeCell ref="F2:F3"/>
    <mergeCell ref="D2:D3"/>
    <mergeCell ref="K2:R2"/>
    <mergeCell ref="E2:E3"/>
    <mergeCell ref="A1:A3"/>
    <mergeCell ref="G2:J2"/>
    <mergeCell ref="B1:C1"/>
    <mergeCell ref="AI2:AI3"/>
    <mergeCell ref="B2:B3"/>
    <mergeCell ref="C2:C3"/>
    <mergeCell ref="AA2:AH2"/>
    <mergeCell ref="U2:U3"/>
    <mergeCell ref="V2:V3"/>
    <mergeCell ref="W2:Z2"/>
    <mergeCell ref="D21:H21"/>
    <mergeCell ref="D23:H23"/>
    <mergeCell ref="A8:C8"/>
    <mergeCell ref="A4:C4"/>
    <mergeCell ref="D12:H13"/>
    <mergeCell ref="D15:H15"/>
    <mergeCell ref="D16:H16"/>
    <mergeCell ref="D20:H20"/>
    <mergeCell ref="D18:H18"/>
  </mergeCells>
  <printOptions/>
  <pageMargins left="0.75" right="0.75" top="1" bottom="1" header="0.5" footer="0.5"/>
  <pageSetup orientation="landscape" scale="5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54"/>
  <sheetViews>
    <sheetView workbookViewId="0" topLeftCell="A1">
      <pane xSplit="3" ySplit="3" topLeftCell="D1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37" sqref="B37"/>
    </sheetView>
  </sheetViews>
  <sheetFormatPr defaultColWidth="9.00390625" defaultRowHeight="12"/>
  <cols>
    <col min="1" max="1" width="20.25390625" style="0" customWidth="1"/>
    <col min="2" max="2" width="14.375" style="0" customWidth="1"/>
    <col min="3" max="3" width="14.875" style="0" customWidth="1"/>
    <col min="4" max="5" width="8.75390625" style="10" customWidth="1"/>
    <col min="6" max="7" width="8.875" style="10" customWidth="1"/>
    <col min="8" max="8" width="9.125" style="10" customWidth="1"/>
    <col min="9" max="9" width="5.125" style="10" customWidth="1"/>
    <col min="10" max="10" width="12.375" style="10" customWidth="1"/>
    <col min="11" max="11" width="15.25390625" style="10" customWidth="1"/>
    <col min="12" max="12" width="10.00390625" style="10" customWidth="1"/>
    <col min="13" max="13" width="9.875" style="10" customWidth="1"/>
    <col min="14" max="14" width="10.125" style="10" customWidth="1"/>
    <col min="15" max="15" width="9.00390625" style="10" customWidth="1"/>
    <col min="16" max="16" width="5.125" style="10" customWidth="1"/>
    <col min="17" max="18" width="9.875" style="10" customWidth="1"/>
    <col min="19" max="19" width="22.125" style="0" customWidth="1"/>
    <col min="20" max="20" width="8.875" style="10" customWidth="1"/>
    <col min="21" max="21" width="8.125" style="10" customWidth="1"/>
    <col min="22" max="22" width="10.00390625" style="10" customWidth="1"/>
    <col min="23" max="23" width="5.25390625" style="10" customWidth="1"/>
    <col min="24" max="24" width="10.00390625" style="10" customWidth="1"/>
    <col min="25" max="25" width="5.25390625" style="10" customWidth="1"/>
    <col min="26" max="26" width="10.375" style="10" customWidth="1"/>
    <col min="27" max="27" width="13.125" style="10" customWidth="1"/>
    <col min="28" max="28" width="8.125" style="10" customWidth="1"/>
    <col min="29" max="29" width="7.75390625" style="10" customWidth="1"/>
    <col min="30" max="30" width="10.25390625" style="10" customWidth="1"/>
    <col min="31" max="31" width="8.875" style="10" customWidth="1"/>
    <col min="32" max="32" width="5.125" style="10" customWidth="1"/>
    <col min="33" max="33" width="9.75390625" style="10" customWidth="1"/>
    <col min="34" max="34" width="9.25390625" style="10" customWidth="1"/>
    <col min="35" max="35" width="18.25390625" style="0" customWidth="1"/>
    <col min="36" max="37" width="8.375" style="10" customWidth="1"/>
    <col min="38" max="38" width="9.375" style="10" customWidth="1"/>
    <col min="39" max="41" width="8.375" style="10" customWidth="1"/>
    <col min="42" max="42" width="8.875" style="10" customWidth="1"/>
    <col min="43" max="45" width="8.375" style="10" customWidth="1"/>
    <col min="46" max="46" width="11.00390625" style="10" customWidth="1"/>
    <col min="47" max="47" width="8.375" style="10" customWidth="1"/>
    <col min="48" max="48" width="6.375" style="10" customWidth="1"/>
    <col min="49" max="49" width="9.875" style="10" customWidth="1"/>
    <col min="50" max="50" width="9.75390625" style="10" customWidth="1"/>
    <col min="51" max="51" width="35.375" style="0" customWidth="1"/>
    <col min="52" max="52" width="9.125" style="10" customWidth="1"/>
    <col min="53" max="53" width="8.125" style="10" customWidth="1"/>
    <col min="54" max="54" width="9.125" style="10" customWidth="1"/>
    <col min="55" max="55" width="5.875" style="10" customWidth="1"/>
    <col min="56" max="56" width="10.25390625" style="10" customWidth="1"/>
    <col min="57" max="57" width="5.875" style="10" customWidth="1"/>
    <col min="58" max="58" width="11.375" style="10" customWidth="1"/>
    <col min="59" max="59" width="13.125" style="10" customWidth="1"/>
    <col min="60" max="60" width="8.75390625" style="10" customWidth="1"/>
    <col min="61" max="61" width="8.875" style="10" customWidth="1"/>
    <col min="62" max="62" width="10.25390625" style="10" customWidth="1"/>
    <col min="63" max="63" width="9.00390625" style="10" customWidth="1"/>
    <col min="64" max="64" width="6.125" style="10" customWidth="1"/>
    <col min="65" max="66" width="9.375" style="10" customWidth="1"/>
    <col min="67" max="67" width="58.375" style="0" customWidth="1"/>
    <col min="68" max="68" width="8.875" style="10" customWidth="1"/>
    <col min="69" max="69" width="8.00390625" style="10" customWidth="1"/>
    <col min="70" max="70" width="8.875" style="10" customWidth="1"/>
    <col min="71" max="71" width="6.00390625" style="10" customWidth="1"/>
    <col min="72" max="72" width="9.875" style="10" customWidth="1"/>
    <col min="73" max="73" width="5.75390625" style="10" customWidth="1"/>
    <col min="74" max="74" width="11.375" style="10" customWidth="1"/>
    <col min="75" max="75" width="13.00390625" style="10" customWidth="1"/>
    <col min="76" max="77" width="8.25390625" style="10" customWidth="1"/>
    <col min="78" max="78" width="10.25390625" style="10" customWidth="1"/>
    <col min="79" max="79" width="9.875" style="10" customWidth="1"/>
    <col min="80" max="80" width="6.375" style="10" customWidth="1"/>
    <col min="81" max="81" width="10.125" style="10" customWidth="1"/>
    <col min="82" max="82" width="9.25390625" style="10" customWidth="1"/>
    <col min="83" max="83" width="32.25390625" style="2" customWidth="1"/>
    <col min="84" max="84" width="8.25390625" style="10" customWidth="1"/>
    <col min="85" max="85" width="8.00390625" style="10" customWidth="1"/>
    <col min="86" max="86" width="8.875" style="10" customWidth="1"/>
    <col min="87" max="87" width="6.75390625" style="10" customWidth="1"/>
    <col min="88" max="88" width="9.375" style="10" customWidth="1"/>
    <col min="89" max="89" width="5.125" style="10" customWidth="1"/>
    <col min="90" max="90" width="11.375" style="10" customWidth="1"/>
    <col min="91" max="91" width="13.375" style="10" customWidth="1"/>
    <col min="92" max="92" width="8.875" style="10" customWidth="1"/>
    <col min="93" max="93" width="7.875" style="10" customWidth="1"/>
    <col min="94" max="94" width="10.25390625" style="10" customWidth="1"/>
    <col min="95" max="95" width="8.375" style="10" customWidth="1"/>
    <col min="96" max="96" width="5.875" style="10" customWidth="1"/>
    <col min="97" max="97" width="9.875" style="10" customWidth="1"/>
    <col min="98" max="98" width="9.25390625" style="10" customWidth="1"/>
    <col min="99" max="99" width="11.375" style="0" customWidth="1"/>
    <col min="100" max="100" width="11.875" style="10" customWidth="1"/>
    <col min="101" max="102" width="9.00390625" style="10" customWidth="1"/>
    <col min="103" max="103" width="13.25390625" style="10" customWidth="1"/>
    <col min="104" max="104" width="15.375" style="0" customWidth="1"/>
    <col min="105" max="105" width="10.00390625" style="10" customWidth="1"/>
    <col min="106" max="106" width="12.875" style="10" customWidth="1"/>
    <col min="107" max="107" width="13.125" style="10" customWidth="1"/>
    <col min="108" max="108" width="14.875" style="10" customWidth="1"/>
    <col min="109" max="16384" width="11.375" style="0" customWidth="1"/>
  </cols>
  <sheetData>
    <row r="1" spans="1:99" ht="18">
      <c r="A1" s="320" t="s">
        <v>97</v>
      </c>
      <c r="B1" s="322" t="s">
        <v>75</v>
      </c>
      <c r="C1" s="322"/>
      <c r="D1" s="306" t="s">
        <v>64</v>
      </c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150"/>
      <c r="R1" s="150"/>
      <c r="S1" s="79"/>
      <c r="T1" s="312" t="s">
        <v>65</v>
      </c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07"/>
      <c r="AF1" s="307"/>
      <c r="AG1" s="307"/>
      <c r="AH1" s="307"/>
      <c r="AI1" s="313"/>
      <c r="AJ1" s="328" t="s">
        <v>57</v>
      </c>
      <c r="AK1" s="307"/>
      <c r="AL1" s="307"/>
      <c r="AM1" s="307"/>
      <c r="AN1" s="307"/>
      <c r="AO1" s="307"/>
      <c r="AP1" s="307"/>
      <c r="AQ1" s="307"/>
      <c r="AR1" s="307"/>
      <c r="AS1" s="307"/>
      <c r="AT1" s="307"/>
      <c r="AU1" s="307"/>
      <c r="AV1" s="307"/>
      <c r="AW1" s="307"/>
      <c r="AX1" s="307"/>
      <c r="AY1" s="313"/>
      <c r="AZ1" s="333" t="s">
        <v>60</v>
      </c>
      <c r="BA1" s="334"/>
      <c r="BB1" s="334"/>
      <c r="BC1" s="334"/>
      <c r="BD1" s="334"/>
      <c r="BE1" s="334"/>
      <c r="BF1" s="334"/>
      <c r="BG1" s="334"/>
      <c r="BH1" s="334"/>
      <c r="BI1" s="334"/>
      <c r="BJ1" s="334"/>
      <c r="BK1" s="334"/>
      <c r="BL1" s="334"/>
      <c r="BM1" s="334"/>
      <c r="BN1" s="334"/>
      <c r="BO1" s="335"/>
      <c r="BP1" s="306" t="s">
        <v>36</v>
      </c>
      <c r="BQ1" s="331"/>
      <c r="BR1" s="331"/>
      <c r="BS1" s="331"/>
      <c r="BT1" s="331"/>
      <c r="BU1" s="331"/>
      <c r="BV1" s="331"/>
      <c r="BW1" s="331"/>
      <c r="BX1" s="331"/>
      <c r="BY1" s="331"/>
      <c r="BZ1" s="331"/>
      <c r="CA1" s="331"/>
      <c r="CB1" s="331"/>
      <c r="CC1" s="331"/>
      <c r="CD1" s="331"/>
      <c r="CE1" s="332"/>
      <c r="CF1" s="342" t="s">
        <v>107</v>
      </c>
      <c r="CG1" s="343"/>
      <c r="CH1" s="343"/>
      <c r="CI1" s="343"/>
      <c r="CJ1" s="343"/>
      <c r="CK1" s="343"/>
      <c r="CL1" s="343"/>
      <c r="CM1" s="343"/>
      <c r="CN1" s="343"/>
      <c r="CO1" s="343"/>
      <c r="CP1" s="343"/>
      <c r="CQ1" s="343"/>
      <c r="CR1" s="343"/>
      <c r="CS1" s="343"/>
      <c r="CT1" s="343"/>
      <c r="CU1" s="82"/>
    </row>
    <row r="2" spans="1:99" ht="18.75" customHeight="1">
      <c r="A2" s="258"/>
      <c r="B2" s="265" t="s">
        <v>147</v>
      </c>
      <c r="C2" s="267" t="s">
        <v>148</v>
      </c>
      <c r="D2" s="275" t="s">
        <v>41</v>
      </c>
      <c r="E2" s="316" t="s">
        <v>134</v>
      </c>
      <c r="F2" s="304" t="s">
        <v>139</v>
      </c>
      <c r="G2" s="325" t="s">
        <v>135</v>
      </c>
      <c r="H2" s="326"/>
      <c r="I2" s="326"/>
      <c r="J2" s="327"/>
      <c r="K2" s="323" t="s">
        <v>140</v>
      </c>
      <c r="L2" s="324"/>
      <c r="M2" s="324"/>
      <c r="N2" s="324"/>
      <c r="O2" s="324"/>
      <c r="P2" s="324"/>
      <c r="Q2" s="324"/>
      <c r="R2" s="324"/>
      <c r="S2" s="47"/>
      <c r="T2" s="275" t="s">
        <v>41</v>
      </c>
      <c r="U2" s="316" t="s">
        <v>134</v>
      </c>
      <c r="V2" s="275" t="s">
        <v>139</v>
      </c>
      <c r="W2" s="321" t="s">
        <v>135</v>
      </c>
      <c r="X2" s="267"/>
      <c r="Y2" s="267"/>
      <c r="Z2" s="267"/>
      <c r="AA2" s="265" t="s">
        <v>140</v>
      </c>
      <c r="AB2" s="276"/>
      <c r="AC2" s="276"/>
      <c r="AD2" s="276"/>
      <c r="AE2" s="276"/>
      <c r="AF2" s="276"/>
      <c r="AG2" s="276"/>
      <c r="AH2" s="276"/>
      <c r="AI2" s="276"/>
      <c r="AJ2" s="271" t="s">
        <v>41</v>
      </c>
      <c r="AK2" s="317" t="s">
        <v>134</v>
      </c>
      <c r="AL2" s="319" t="s">
        <v>139</v>
      </c>
      <c r="AM2" s="310" t="s">
        <v>135</v>
      </c>
      <c r="AN2" s="310"/>
      <c r="AO2" s="310"/>
      <c r="AP2" s="310"/>
      <c r="AQ2" s="329" t="s">
        <v>140</v>
      </c>
      <c r="AR2" s="329"/>
      <c r="AS2" s="329"/>
      <c r="AT2" s="329"/>
      <c r="AU2" s="329"/>
      <c r="AV2" s="329"/>
      <c r="AW2" s="329"/>
      <c r="AX2" s="329"/>
      <c r="AY2" s="330"/>
      <c r="AZ2" s="338" t="s">
        <v>41</v>
      </c>
      <c r="BA2" s="269" t="s">
        <v>134</v>
      </c>
      <c r="BB2" s="271" t="s">
        <v>139</v>
      </c>
      <c r="BC2" s="259" t="s">
        <v>135</v>
      </c>
      <c r="BD2" s="310"/>
      <c r="BE2" s="310"/>
      <c r="BF2" s="311"/>
      <c r="BG2" s="268" t="s">
        <v>140</v>
      </c>
      <c r="BH2" s="308"/>
      <c r="BI2" s="308"/>
      <c r="BJ2" s="308"/>
      <c r="BK2" s="308"/>
      <c r="BL2" s="308"/>
      <c r="BM2" s="308"/>
      <c r="BN2" s="309"/>
      <c r="BO2" s="30"/>
      <c r="BP2" s="336" t="s">
        <v>41</v>
      </c>
      <c r="BQ2" s="337" t="s">
        <v>134</v>
      </c>
      <c r="BR2" s="275" t="s">
        <v>139</v>
      </c>
      <c r="BS2" s="321" t="s">
        <v>135</v>
      </c>
      <c r="BT2" s="321"/>
      <c r="BU2" s="321"/>
      <c r="BV2" s="321"/>
      <c r="BW2" s="265" t="s">
        <v>140</v>
      </c>
      <c r="BX2" s="265"/>
      <c r="BY2" s="265"/>
      <c r="BZ2" s="265"/>
      <c r="CA2" s="265"/>
      <c r="CB2" s="265"/>
      <c r="CC2" s="265"/>
      <c r="CD2" s="265"/>
      <c r="CE2" s="151"/>
      <c r="CF2" s="345" t="s">
        <v>41</v>
      </c>
      <c r="CG2" s="344" t="s">
        <v>134</v>
      </c>
      <c r="CH2" s="339" t="s">
        <v>139</v>
      </c>
      <c r="CI2" s="340" t="s">
        <v>135</v>
      </c>
      <c r="CJ2" s="340"/>
      <c r="CK2" s="340"/>
      <c r="CL2" s="340"/>
      <c r="CM2" s="341" t="s">
        <v>140</v>
      </c>
      <c r="CN2" s="329"/>
      <c r="CO2" s="329"/>
      <c r="CP2" s="329"/>
      <c r="CQ2" s="329"/>
      <c r="CR2" s="329"/>
      <c r="CS2" s="329"/>
      <c r="CT2" s="329"/>
      <c r="CU2" s="152"/>
    </row>
    <row r="3" spans="1:99" ht="36">
      <c r="A3" s="258"/>
      <c r="B3" s="266"/>
      <c r="C3" s="266"/>
      <c r="D3" s="315"/>
      <c r="E3" s="315"/>
      <c r="F3" s="305"/>
      <c r="G3" s="26" t="s">
        <v>136</v>
      </c>
      <c r="H3" s="26" t="s">
        <v>137</v>
      </c>
      <c r="I3" s="27" t="s">
        <v>138</v>
      </c>
      <c r="J3" s="28" t="s">
        <v>71</v>
      </c>
      <c r="K3" s="29" t="s">
        <v>141</v>
      </c>
      <c r="L3" s="29" t="s">
        <v>142</v>
      </c>
      <c r="M3" s="29" t="s">
        <v>143</v>
      </c>
      <c r="N3" s="29" t="s">
        <v>99</v>
      </c>
      <c r="O3" s="29" t="s">
        <v>100</v>
      </c>
      <c r="P3" s="29" t="s">
        <v>101</v>
      </c>
      <c r="Q3" s="29" t="s">
        <v>102</v>
      </c>
      <c r="R3" s="32" t="s">
        <v>42</v>
      </c>
      <c r="S3" s="46" t="s">
        <v>103</v>
      </c>
      <c r="T3" s="315"/>
      <c r="U3" s="315"/>
      <c r="V3" s="315"/>
      <c r="W3" s="26" t="s">
        <v>136</v>
      </c>
      <c r="X3" s="26" t="s">
        <v>137</v>
      </c>
      <c r="Y3" s="27" t="s">
        <v>138</v>
      </c>
      <c r="Z3" s="28" t="s">
        <v>71</v>
      </c>
      <c r="AA3" s="29" t="s">
        <v>141</v>
      </c>
      <c r="AB3" s="29" t="s">
        <v>142</v>
      </c>
      <c r="AC3" s="29" t="s">
        <v>143</v>
      </c>
      <c r="AD3" s="29" t="s">
        <v>99</v>
      </c>
      <c r="AE3" s="29" t="s">
        <v>100</v>
      </c>
      <c r="AF3" s="29" t="s">
        <v>101</v>
      </c>
      <c r="AG3" s="29" t="s">
        <v>102</v>
      </c>
      <c r="AH3" s="28" t="s">
        <v>42</v>
      </c>
      <c r="AI3" s="45" t="s">
        <v>103</v>
      </c>
      <c r="AJ3" s="314"/>
      <c r="AK3" s="318"/>
      <c r="AL3" s="318"/>
      <c r="AM3" s="138" t="s">
        <v>136</v>
      </c>
      <c r="AN3" s="138" t="s">
        <v>137</v>
      </c>
      <c r="AO3" s="137" t="s">
        <v>138</v>
      </c>
      <c r="AP3" s="153" t="s">
        <v>71</v>
      </c>
      <c r="AQ3" s="96" t="s">
        <v>141</v>
      </c>
      <c r="AR3" s="96" t="s">
        <v>142</v>
      </c>
      <c r="AS3" s="96" t="s">
        <v>143</v>
      </c>
      <c r="AT3" s="96" t="s">
        <v>99</v>
      </c>
      <c r="AU3" s="96" t="s">
        <v>100</v>
      </c>
      <c r="AV3" s="96" t="s">
        <v>101</v>
      </c>
      <c r="AW3" s="96" t="s">
        <v>102</v>
      </c>
      <c r="AX3" s="153" t="s">
        <v>42</v>
      </c>
      <c r="AY3" s="154" t="s">
        <v>103</v>
      </c>
      <c r="AZ3" s="314"/>
      <c r="BA3" s="314"/>
      <c r="BB3" s="314"/>
      <c r="BC3" s="26" t="s">
        <v>136</v>
      </c>
      <c r="BD3" s="26" t="s">
        <v>137</v>
      </c>
      <c r="BE3" s="27" t="s">
        <v>138</v>
      </c>
      <c r="BF3" s="28" t="s">
        <v>71</v>
      </c>
      <c r="BG3" s="29" t="s">
        <v>141</v>
      </c>
      <c r="BH3" s="29" t="s">
        <v>142</v>
      </c>
      <c r="BI3" s="29" t="s">
        <v>143</v>
      </c>
      <c r="BJ3" s="29" t="s">
        <v>99</v>
      </c>
      <c r="BK3" s="29" t="s">
        <v>100</v>
      </c>
      <c r="BL3" s="29" t="s">
        <v>101</v>
      </c>
      <c r="BM3" s="29" t="s">
        <v>102</v>
      </c>
      <c r="BN3" s="28" t="s">
        <v>42</v>
      </c>
      <c r="BO3" s="49" t="s">
        <v>103</v>
      </c>
      <c r="BP3" s="315"/>
      <c r="BQ3" s="305"/>
      <c r="BR3" s="305"/>
      <c r="BS3" s="26" t="s">
        <v>136</v>
      </c>
      <c r="BT3" s="26" t="s">
        <v>137</v>
      </c>
      <c r="BU3" s="27" t="s">
        <v>138</v>
      </c>
      <c r="BV3" s="50" t="s">
        <v>71</v>
      </c>
      <c r="BW3" s="29" t="s">
        <v>141</v>
      </c>
      <c r="BX3" s="29" t="s">
        <v>142</v>
      </c>
      <c r="BY3" s="29" t="s">
        <v>143</v>
      </c>
      <c r="BZ3" s="29" t="s">
        <v>99</v>
      </c>
      <c r="CA3" s="29" t="s">
        <v>100</v>
      </c>
      <c r="CB3" s="29" t="s">
        <v>101</v>
      </c>
      <c r="CC3" s="29" t="s">
        <v>102</v>
      </c>
      <c r="CD3" s="32" t="s">
        <v>42</v>
      </c>
      <c r="CE3" s="49" t="s">
        <v>103</v>
      </c>
      <c r="CF3" s="315"/>
      <c r="CG3" s="315"/>
      <c r="CH3" s="315"/>
      <c r="CI3" s="26" t="s">
        <v>136</v>
      </c>
      <c r="CJ3" s="26" t="s">
        <v>137</v>
      </c>
      <c r="CK3" s="27" t="s">
        <v>138</v>
      </c>
      <c r="CL3" s="28" t="s">
        <v>71</v>
      </c>
      <c r="CM3" s="29" t="s">
        <v>141</v>
      </c>
      <c r="CN3" s="29" t="s">
        <v>142</v>
      </c>
      <c r="CO3" s="29" t="s">
        <v>143</v>
      </c>
      <c r="CP3" s="29" t="s">
        <v>99</v>
      </c>
      <c r="CQ3" s="29" t="s">
        <v>100</v>
      </c>
      <c r="CR3" s="29" t="s">
        <v>101</v>
      </c>
      <c r="CS3" s="29" t="s">
        <v>102</v>
      </c>
      <c r="CT3" s="32" t="s">
        <v>42</v>
      </c>
      <c r="CU3" s="155" t="s">
        <v>103</v>
      </c>
    </row>
    <row r="4" spans="1:108" s="19" customFormat="1" ht="12">
      <c r="A4" s="289" t="s">
        <v>56</v>
      </c>
      <c r="B4" s="287"/>
      <c r="C4" s="290"/>
      <c r="D4" s="156"/>
      <c r="E4" s="20"/>
      <c r="F4" s="20"/>
      <c r="G4" s="20"/>
      <c r="H4" s="24"/>
      <c r="I4" s="24"/>
      <c r="J4" s="25"/>
      <c r="K4" s="20"/>
      <c r="L4" s="24"/>
      <c r="M4" s="24"/>
      <c r="N4" s="24"/>
      <c r="O4" s="24"/>
      <c r="P4" s="24"/>
      <c r="Q4" s="24"/>
      <c r="R4" s="25"/>
      <c r="S4" s="31"/>
      <c r="T4" s="17"/>
      <c r="U4" s="20"/>
      <c r="V4" s="35"/>
      <c r="W4" s="20"/>
      <c r="X4" s="24"/>
      <c r="Y4" s="24"/>
      <c r="Z4" s="25"/>
      <c r="AA4" s="20"/>
      <c r="AB4" s="24"/>
      <c r="AC4" s="24"/>
      <c r="AD4" s="24"/>
      <c r="AE4" s="24"/>
      <c r="AF4" s="24"/>
      <c r="AG4" s="24"/>
      <c r="AH4" s="25"/>
      <c r="AI4" s="31"/>
      <c r="AJ4" s="17"/>
      <c r="AK4" s="24"/>
      <c r="AL4" s="24"/>
      <c r="AM4" s="24"/>
      <c r="AN4" s="24"/>
      <c r="AO4" s="24"/>
      <c r="AP4" s="25"/>
      <c r="AQ4" s="24"/>
      <c r="AR4" s="24"/>
      <c r="AS4" s="24"/>
      <c r="AT4" s="24"/>
      <c r="AU4" s="24"/>
      <c r="AV4" s="24"/>
      <c r="AW4" s="24"/>
      <c r="AX4" s="25"/>
      <c r="AY4" s="52"/>
      <c r="AZ4" s="17"/>
      <c r="BA4" s="20"/>
      <c r="BB4" s="20"/>
      <c r="BC4" s="20"/>
      <c r="BD4" s="24"/>
      <c r="BE4" s="24"/>
      <c r="BF4" s="25"/>
      <c r="BG4" s="20"/>
      <c r="BH4" s="24"/>
      <c r="BI4" s="24"/>
      <c r="BJ4" s="24"/>
      <c r="BK4" s="24"/>
      <c r="BL4" s="24"/>
      <c r="BM4" s="24"/>
      <c r="BN4" s="25"/>
      <c r="BO4" s="31"/>
      <c r="BP4" s="17"/>
      <c r="BQ4" s="20"/>
      <c r="BR4" s="20"/>
      <c r="BS4" s="20"/>
      <c r="BT4" s="24"/>
      <c r="BU4" s="24"/>
      <c r="BV4" s="25"/>
      <c r="BW4" s="20"/>
      <c r="BX4" s="24"/>
      <c r="BY4" s="24"/>
      <c r="BZ4" s="24"/>
      <c r="CA4" s="24"/>
      <c r="CB4" s="24"/>
      <c r="CC4" s="24"/>
      <c r="CD4" s="25"/>
      <c r="CE4" s="31"/>
      <c r="CF4" s="17"/>
      <c r="CG4" s="20"/>
      <c r="CH4" s="20"/>
      <c r="CI4" s="20"/>
      <c r="CJ4" s="24"/>
      <c r="CK4" s="24"/>
      <c r="CL4" s="25"/>
      <c r="CM4" s="20"/>
      <c r="CN4" s="24"/>
      <c r="CO4" s="24"/>
      <c r="CP4" s="24"/>
      <c r="CQ4" s="24"/>
      <c r="CR4" s="24"/>
      <c r="CS4" s="24"/>
      <c r="CT4" s="25"/>
      <c r="CU4" s="157"/>
      <c r="DA4" s="18"/>
      <c r="DB4" s="18"/>
      <c r="DC4" s="18"/>
      <c r="DD4" s="18"/>
    </row>
    <row r="5" spans="1:108" s="19" customFormat="1" ht="24.75" customHeight="1">
      <c r="A5" s="167" t="s">
        <v>115</v>
      </c>
      <c r="B5" s="116" t="s">
        <v>113</v>
      </c>
      <c r="C5" s="116" t="s">
        <v>98</v>
      </c>
      <c r="D5" s="156">
        <v>0.04027777777777778</v>
      </c>
      <c r="E5" s="20">
        <v>0</v>
      </c>
      <c r="F5" s="20" t="s">
        <v>109</v>
      </c>
      <c r="G5" s="20">
        <v>0</v>
      </c>
      <c r="H5" s="24">
        <v>0</v>
      </c>
      <c r="I5" s="24">
        <v>0</v>
      </c>
      <c r="J5" s="25">
        <f>SUM(G5:I5)</f>
        <v>0</v>
      </c>
      <c r="K5" s="20">
        <v>0</v>
      </c>
      <c r="L5" s="24">
        <v>1</v>
      </c>
      <c r="M5" s="24">
        <v>0</v>
      </c>
      <c r="N5" s="24">
        <v>0</v>
      </c>
      <c r="O5" s="24">
        <v>0</v>
      </c>
      <c r="P5" s="24">
        <v>0</v>
      </c>
      <c r="Q5" s="24">
        <v>0</v>
      </c>
      <c r="R5" s="25">
        <f>SUM(K5:Q5)</f>
        <v>1</v>
      </c>
      <c r="S5" s="31" t="s">
        <v>68</v>
      </c>
      <c r="T5" s="17">
        <v>0.019444444444444445</v>
      </c>
      <c r="U5" s="20">
        <v>0</v>
      </c>
      <c r="V5" s="20" t="s">
        <v>109</v>
      </c>
      <c r="W5" s="20">
        <v>0</v>
      </c>
      <c r="X5" s="24">
        <v>0</v>
      </c>
      <c r="Y5" s="24">
        <v>0</v>
      </c>
      <c r="Z5" s="25">
        <v>0</v>
      </c>
      <c r="AA5" s="20">
        <v>0</v>
      </c>
      <c r="AB5" s="24">
        <v>0</v>
      </c>
      <c r="AC5" s="24">
        <v>0</v>
      </c>
      <c r="AD5" s="24">
        <v>0</v>
      </c>
      <c r="AE5" s="24">
        <v>0</v>
      </c>
      <c r="AF5" s="24">
        <v>0</v>
      </c>
      <c r="AG5" s="24">
        <v>0</v>
      </c>
      <c r="AH5" s="25">
        <f>SUM(AA5:AG5)</f>
        <v>0</v>
      </c>
      <c r="AI5" s="31"/>
      <c r="AJ5" s="17"/>
      <c r="AK5" s="24">
        <v>0</v>
      </c>
      <c r="AL5" s="24" t="s">
        <v>109</v>
      </c>
      <c r="AM5" s="24">
        <v>0</v>
      </c>
      <c r="AN5" s="24">
        <v>0</v>
      </c>
      <c r="AO5" s="24">
        <v>0</v>
      </c>
      <c r="AP5" s="25">
        <f>SUM(AM5:AO5)</f>
        <v>0</v>
      </c>
      <c r="AQ5" s="24">
        <v>0</v>
      </c>
      <c r="AR5" s="24">
        <v>1</v>
      </c>
      <c r="AS5" s="24">
        <v>0</v>
      </c>
      <c r="AT5" s="24">
        <v>0</v>
      </c>
      <c r="AU5" s="24">
        <v>0</v>
      </c>
      <c r="AV5" s="24">
        <v>0</v>
      </c>
      <c r="AW5" s="24">
        <v>0</v>
      </c>
      <c r="AX5" s="25">
        <f>SUM(AQ5:AW5)</f>
        <v>1</v>
      </c>
      <c r="AY5" s="52"/>
      <c r="AZ5" s="17">
        <v>0.10972222222222222</v>
      </c>
      <c r="BA5" s="20">
        <v>0</v>
      </c>
      <c r="BB5" s="20" t="s">
        <v>109</v>
      </c>
      <c r="BC5" s="20">
        <v>0</v>
      </c>
      <c r="BD5" s="24">
        <v>0</v>
      </c>
      <c r="BE5" s="24">
        <v>0</v>
      </c>
      <c r="BF5" s="25">
        <f>SUM(BC5:BE5)</f>
        <v>0</v>
      </c>
      <c r="BG5" s="20">
        <v>0</v>
      </c>
      <c r="BH5" s="24">
        <v>0</v>
      </c>
      <c r="BI5" s="24">
        <v>1</v>
      </c>
      <c r="BJ5" s="24">
        <v>1</v>
      </c>
      <c r="BK5" s="24">
        <v>1</v>
      </c>
      <c r="BL5" s="24">
        <v>0</v>
      </c>
      <c r="BM5" s="24">
        <v>0</v>
      </c>
      <c r="BN5" s="25">
        <f>SUM(BG5:BM5)</f>
        <v>3</v>
      </c>
      <c r="BO5" s="31"/>
      <c r="BP5" s="17">
        <v>0.04375</v>
      </c>
      <c r="BQ5" s="20">
        <v>0</v>
      </c>
      <c r="BR5" s="20" t="s">
        <v>109</v>
      </c>
      <c r="BS5" s="20">
        <v>0</v>
      </c>
      <c r="BT5" s="24">
        <v>5</v>
      </c>
      <c r="BU5" s="24">
        <v>0</v>
      </c>
      <c r="BV5" s="25">
        <f>SUM(BS5:BU5)</f>
        <v>5</v>
      </c>
      <c r="BW5" s="20">
        <v>0</v>
      </c>
      <c r="BX5" s="24">
        <v>0</v>
      </c>
      <c r="BY5" s="24">
        <v>0</v>
      </c>
      <c r="BZ5" s="24">
        <v>0</v>
      </c>
      <c r="CA5" s="24">
        <v>0</v>
      </c>
      <c r="CB5" s="24">
        <v>0</v>
      </c>
      <c r="CC5" s="24">
        <v>0</v>
      </c>
      <c r="CD5" s="25">
        <f>SUM(BW5:CC5)</f>
        <v>0</v>
      </c>
      <c r="CE5" s="31" t="s">
        <v>119</v>
      </c>
      <c r="CF5" s="17">
        <v>0.025</v>
      </c>
      <c r="CG5" s="20">
        <v>0</v>
      </c>
      <c r="CH5" s="20" t="s">
        <v>109</v>
      </c>
      <c r="CI5" s="20">
        <v>0</v>
      </c>
      <c r="CJ5" s="24">
        <v>0</v>
      </c>
      <c r="CK5" s="24">
        <v>0</v>
      </c>
      <c r="CL5" s="25">
        <f>SUM(CI5:CK5)</f>
        <v>0</v>
      </c>
      <c r="CM5" s="20">
        <v>0</v>
      </c>
      <c r="CN5" s="24">
        <v>0</v>
      </c>
      <c r="CO5" s="24">
        <v>0</v>
      </c>
      <c r="CP5" s="24">
        <v>0</v>
      </c>
      <c r="CQ5" s="24">
        <v>0</v>
      </c>
      <c r="CR5" s="24">
        <v>0</v>
      </c>
      <c r="CS5" s="24">
        <v>0</v>
      </c>
      <c r="CT5" s="25">
        <f>SUM(CM5:CS5)</f>
        <v>0</v>
      </c>
      <c r="CU5" s="157"/>
      <c r="DA5" s="18"/>
      <c r="DB5" s="18"/>
      <c r="DC5" s="18"/>
      <c r="DD5" s="18"/>
    </row>
    <row r="6" spans="1:108" s="19" customFormat="1" ht="36" customHeight="1">
      <c r="A6" s="168" t="s">
        <v>116</v>
      </c>
      <c r="B6" s="116" t="s">
        <v>67</v>
      </c>
      <c r="C6" s="116" t="s">
        <v>98</v>
      </c>
      <c r="D6" s="156">
        <v>0.07361111111111111</v>
      </c>
      <c r="E6" s="20">
        <v>0</v>
      </c>
      <c r="F6" s="20" t="s">
        <v>109</v>
      </c>
      <c r="G6" s="20">
        <v>0</v>
      </c>
      <c r="H6" s="24">
        <v>0</v>
      </c>
      <c r="I6" s="24">
        <v>0</v>
      </c>
      <c r="J6" s="25">
        <f>SUM(G6:I6)</f>
        <v>0</v>
      </c>
      <c r="K6" s="20">
        <v>0</v>
      </c>
      <c r="L6" s="24">
        <v>0</v>
      </c>
      <c r="M6" s="24">
        <v>0</v>
      </c>
      <c r="N6" s="24">
        <v>1</v>
      </c>
      <c r="O6" s="24">
        <v>1</v>
      </c>
      <c r="P6" s="24">
        <v>0</v>
      </c>
      <c r="Q6" s="24">
        <v>0</v>
      </c>
      <c r="R6" s="25">
        <f>SUM(K6:Q6)</f>
        <v>2</v>
      </c>
      <c r="S6" s="48" t="s">
        <v>94</v>
      </c>
      <c r="T6" s="17"/>
      <c r="U6" s="20">
        <v>0</v>
      </c>
      <c r="V6" s="20" t="s">
        <v>109</v>
      </c>
      <c r="W6" s="20">
        <v>0</v>
      </c>
      <c r="X6" s="24">
        <v>0</v>
      </c>
      <c r="Y6" s="24">
        <v>0</v>
      </c>
      <c r="Z6" s="25">
        <f>SUM(W6:Y6)</f>
        <v>0</v>
      </c>
      <c r="AA6" s="20">
        <v>0</v>
      </c>
      <c r="AB6" s="24">
        <v>0</v>
      </c>
      <c r="AC6" s="24">
        <v>0</v>
      </c>
      <c r="AD6" s="24">
        <v>0</v>
      </c>
      <c r="AE6" s="24">
        <v>1</v>
      </c>
      <c r="AF6" s="24">
        <v>0</v>
      </c>
      <c r="AG6" s="24">
        <v>0</v>
      </c>
      <c r="AH6" s="25">
        <f>SUM(AA6:AG6)</f>
        <v>1</v>
      </c>
      <c r="AI6" s="31" t="s">
        <v>126</v>
      </c>
      <c r="AJ6" s="17">
        <v>0.04375</v>
      </c>
      <c r="AK6" s="24">
        <v>0</v>
      </c>
      <c r="AL6" s="24" t="s">
        <v>109</v>
      </c>
      <c r="AM6" s="24">
        <v>1</v>
      </c>
      <c r="AN6" s="24">
        <v>0</v>
      </c>
      <c r="AO6" s="24">
        <v>0</v>
      </c>
      <c r="AP6" s="25">
        <f>SUM(AM6:AO6)</f>
        <v>1</v>
      </c>
      <c r="AQ6" s="24">
        <v>0</v>
      </c>
      <c r="AR6" s="24">
        <v>2</v>
      </c>
      <c r="AS6" s="24">
        <v>0</v>
      </c>
      <c r="AT6" s="24">
        <v>1</v>
      </c>
      <c r="AU6" s="24"/>
      <c r="AV6" s="24">
        <v>0</v>
      </c>
      <c r="AW6" s="24">
        <v>0</v>
      </c>
      <c r="AX6" s="25">
        <f>SUM(AQ6:AW6)</f>
        <v>3</v>
      </c>
      <c r="AY6" s="52"/>
      <c r="AZ6" s="17">
        <v>0.06458333333333334</v>
      </c>
      <c r="BA6" s="20">
        <v>0</v>
      </c>
      <c r="BB6" s="20" t="s">
        <v>109</v>
      </c>
      <c r="BC6" s="20">
        <v>1</v>
      </c>
      <c r="BD6" s="24">
        <v>1</v>
      </c>
      <c r="BE6" s="24">
        <v>0</v>
      </c>
      <c r="BF6" s="25">
        <f>SUM(BC6:BE6)</f>
        <v>2</v>
      </c>
      <c r="BG6" s="20">
        <v>0</v>
      </c>
      <c r="BH6" s="24">
        <v>1</v>
      </c>
      <c r="BI6" s="24">
        <v>0</v>
      </c>
      <c r="BJ6" s="24">
        <v>2</v>
      </c>
      <c r="BK6" s="24">
        <v>2</v>
      </c>
      <c r="BL6" s="24">
        <v>0</v>
      </c>
      <c r="BM6" s="24">
        <v>0</v>
      </c>
      <c r="BN6" s="25">
        <f>SUM(BG6:BM6)</f>
        <v>5</v>
      </c>
      <c r="BO6" s="31"/>
      <c r="BP6" s="17">
        <v>0.0875</v>
      </c>
      <c r="BQ6" s="20">
        <v>0</v>
      </c>
      <c r="BR6" s="20" t="s">
        <v>109</v>
      </c>
      <c r="BS6" s="20">
        <v>1</v>
      </c>
      <c r="BT6" s="24">
        <v>5</v>
      </c>
      <c r="BU6" s="24">
        <v>0</v>
      </c>
      <c r="BV6" s="25">
        <f>SUM(BS6:BU6)</f>
        <v>6</v>
      </c>
      <c r="BW6" s="20">
        <v>0</v>
      </c>
      <c r="BX6" s="24">
        <v>0</v>
      </c>
      <c r="BY6" s="24">
        <v>1</v>
      </c>
      <c r="BZ6" s="24">
        <v>0</v>
      </c>
      <c r="CA6" s="24">
        <v>0</v>
      </c>
      <c r="CB6" s="24">
        <v>0</v>
      </c>
      <c r="CC6" s="24">
        <v>0</v>
      </c>
      <c r="CD6" s="25">
        <f>SUM(BW6:CC6)</f>
        <v>1</v>
      </c>
      <c r="CE6" s="48" t="s">
        <v>127</v>
      </c>
      <c r="CF6" s="17"/>
      <c r="CG6" s="20">
        <v>0</v>
      </c>
      <c r="CH6" s="20" t="s">
        <v>109</v>
      </c>
      <c r="CI6" s="20">
        <v>1</v>
      </c>
      <c r="CJ6" s="24">
        <v>1</v>
      </c>
      <c r="CK6" s="24">
        <v>0</v>
      </c>
      <c r="CL6" s="25">
        <f>SUM(CI6:CK6)</f>
        <v>2</v>
      </c>
      <c r="CM6" s="20">
        <v>0</v>
      </c>
      <c r="CN6" s="24">
        <v>0</v>
      </c>
      <c r="CO6" s="24">
        <v>0</v>
      </c>
      <c r="CP6" s="24">
        <v>2</v>
      </c>
      <c r="CQ6" s="24">
        <v>0</v>
      </c>
      <c r="CR6" s="24">
        <v>0</v>
      </c>
      <c r="CS6" s="24">
        <v>0</v>
      </c>
      <c r="CT6" s="25">
        <f>SUM(CM6:CS6)</f>
        <v>2</v>
      </c>
      <c r="CU6" s="157"/>
      <c r="DA6" s="18"/>
      <c r="DB6" s="18"/>
      <c r="DC6" s="18"/>
      <c r="DD6" s="18"/>
    </row>
    <row r="7" spans="1:252" s="19" customFormat="1" ht="12">
      <c r="A7" s="238" t="s">
        <v>95</v>
      </c>
      <c r="B7" s="291"/>
      <c r="C7" s="292"/>
      <c r="D7" s="156"/>
      <c r="E7" s="20"/>
      <c r="F7" s="20"/>
      <c r="G7" s="20"/>
      <c r="H7" s="24"/>
      <c r="I7" s="24"/>
      <c r="J7" s="25"/>
      <c r="K7" s="20"/>
      <c r="L7" s="24"/>
      <c r="M7" s="24"/>
      <c r="N7" s="24"/>
      <c r="O7" s="24"/>
      <c r="P7" s="24"/>
      <c r="Q7" s="24"/>
      <c r="R7" s="25"/>
      <c r="S7" s="31"/>
      <c r="T7" s="17"/>
      <c r="U7" s="20"/>
      <c r="V7" s="35"/>
      <c r="W7" s="20"/>
      <c r="X7" s="24"/>
      <c r="Y7" s="24"/>
      <c r="Z7" s="25"/>
      <c r="AA7" s="20"/>
      <c r="AB7" s="24"/>
      <c r="AC7" s="24"/>
      <c r="AD7" s="24"/>
      <c r="AE7" s="24"/>
      <c r="AF7" s="24"/>
      <c r="AG7" s="24"/>
      <c r="AH7" s="25"/>
      <c r="AI7" s="31"/>
      <c r="AJ7" s="17"/>
      <c r="AK7" s="24"/>
      <c r="AL7" s="24"/>
      <c r="AM7" s="24"/>
      <c r="AN7" s="24"/>
      <c r="AO7" s="24"/>
      <c r="AP7" s="25"/>
      <c r="AQ7" s="24"/>
      <c r="AR7" s="24"/>
      <c r="AS7" s="24"/>
      <c r="AT7" s="24"/>
      <c r="AU7" s="24"/>
      <c r="AV7" s="24"/>
      <c r="AW7" s="24"/>
      <c r="AX7" s="25"/>
      <c r="AY7" s="52"/>
      <c r="AZ7" s="17"/>
      <c r="BA7" s="20"/>
      <c r="BB7" s="20"/>
      <c r="BC7" s="20"/>
      <c r="BD7" s="24"/>
      <c r="BE7" s="24"/>
      <c r="BF7" s="25"/>
      <c r="BG7" s="20"/>
      <c r="BH7" s="24"/>
      <c r="BI7" s="24"/>
      <c r="BJ7" s="24"/>
      <c r="BK7" s="24"/>
      <c r="BL7" s="24"/>
      <c r="BM7" s="24"/>
      <c r="BN7" s="25"/>
      <c r="BO7" s="31"/>
      <c r="BP7" s="17"/>
      <c r="BQ7" s="20"/>
      <c r="BR7" s="20"/>
      <c r="BS7" s="20"/>
      <c r="BT7" s="24"/>
      <c r="BU7" s="24"/>
      <c r="BV7" s="25"/>
      <c r="BW7" s="20"/>
      <c r="BX7" s="24"/>
      <c r="BY7" s="24"/>
      <c r="BZ7" s="24"/>
      <c r="CA7" s="24"/>
      <c r="CB7" s="24"/>
      <c r="CC7" s="24"/>
      <c r="CD7" s="25"/>
      <c r="CE7" s="31"/>
      <c r="CF7" s="17"/>
      <c r="CG7" s="20"/>
      <c r="CH7" s="20"/>
      <c r="CI7" s="20"/>
      <c r="CJ7" s="24"/>
      <c r="CK7" s="24"/>
      <c r="CL7" s="25"/>
      <c r="CM7" s="20"/>
      <c r="CN7" s="24"/>
      <c r="CO7" s="24"/>
      <c r="CP7" s="24"/>
      <c r="CQ7" s="24"/>
      <c r="CR7" s="24"/>
      <c r="CS7" s="24"/>
      <c r="CT7" s="25"/>
      <c r="CU7" s="157"/>
      <c r="DA7" s="18"/>
      <c r="DB7" s="18"/>
      <c r="DC7" s="18"/>
      <c r="DD7" s="18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  <c r="IR7" s="52"/>
    </row>
    <row r="8" spans="1:108" s="19" customFormat="1" ht="12.75">
      <c r="A8" s="167" t="s">
        <v>115</v>
      </c>
      <c r="B8" s="116" t="s">
        <v>113</v>
      </c>
      <c r="C8" s="116" t="s">
        <v>62</v>
      </c>
      <c r="D8" s="156">
        <v>0.04583333333333334</v>
      </c>
      <c r="E8" s="20">
        <v>0</v>
      </c>
      <c r="F8" s="20">
        <v>8</v>
      </c>
      <c r="G8" s="20">
        <v>0</v>
      </c>
      <c r="H8" s="24">
        <v>0</v>
      </c>
      <c r="I8" s="24">
        <v>0</v>
      </c>
      <c r="J8" s="25">
        <f>SUM(G8:I8)</f>
        <v>0</v>
      </c>
      <c r="K8" s="20">
        <v>0</v>
      </c>
      <c r="L8" s="24">
        <v>0</v>
      </c>
      <c r="M8" s="24">
        <v>0</v>
      </c>
      <c r="N8" s="24">
        <v>2</v>
      </c>
      <c r="O8" s="24">
        <v>0</v>
      </c>
      <c r="P8" s="24">
        <v>0</v>
      </c>
      <c r="Q8" s="24">
        <v>0</v>
      </c>
      <c r="R8" s="25">
        <f>SUM(K8:Q8)</f>
        <v>2</v>
      </c>
      <c r="S8" s="31" t="s">
        <v>69</v>
      </c>
      <c r="T8" s="17">
        <v>0.01875</v>
      </c>
      <c r="U8" s="20">
        <v>0</v>
      </c>
      <c r="V8" s="35">
        <v>4</v>
      </c>
      <c r="W8" s="20">
        <v>0</v>
      </c>
      <c r="X8" s="24">
        <v>0</v>
      </c>
      <c r="Y8" s="24">
        <v>0</v>
      </c>
      <c r="Z8" s="25">
        <f>SUM(W8:Y8)</f>
        <v>0</v>
      </c>
      <c r="AA8" s="20">
        <v>0</v>
      </c>
      <c r="AB8" s="24">
        <v>0</v>
      </c>
      <c r="AC8" s="24">
        <v>0</v>
      </c>
      <c r="AD8" s="24">
        <v>0</v>
      </c>
      <c r="AE8" s="24">
        <v>0</v>
      </c>
      <c r="AF8" s="24">
        <v>0</v>
      </c>
      <c r="AG8" s="24">
        <v>0</v>
      </c>
      <c r="AH8" s="25">
        <f>SUM(AA8:AG8)</f>
        <v>0</v>
      </c>
      <c r="AI8" s="31"/>
      <c r="AJ8" s="17">
        <v>0.03888888888888889</v>
      </c>
      <c r="AK8" s="24">
        <v>0</v>
      </c>
      <c r="AL8" s="24">
        <v>7</v>
      </c>
      <c r="AM8" s="24">
        <v>0</v>
      </c>
      <c r="AN8" s="24">
        <v>0</v>
      </c>
      <c r="AO8" s="24">
        <v>0</v>
      </c>
      <c r="AP8" s="25">
        <f>SUM(AM8:AO8)</f>
        <v>0</v>
      </c>
      <c r="AQ8" s="24">
        <v>0</v>
      </c>
      <c r="AR8" s="24">
        <v>1</v>
      </c>
      <c r="AS8" s="24">
        <v>0</v>
      </c>
      <c r="AT8" s="24">
        <v>2</v>
      </c>
      <c r="AU8" s="24">
        <v>0</v>
      </c>
      <c r="AV8" s="24">
        <v>0</v>
      </c>
      <c r="AW8" s="24">
        <v>0</v>
      </c>
      <c r="AX8" s="25">
        <f>SUM(AQ8:AW8)</f>
        <v>3</v>
      </c>
      <c r="AY8" s="52" t="s">
        <v>87</v>
      </c>
      <c r="AZ8" s="17">
        <v>0.06597222222222222</v>
      </c>
      <c r="BA8" s="20">
        <v>0</v>
      </c>
      <c r="BB8" s="20">
        <v>8</v>
      </c>
      <c r="BC8" s="20">
        <v>2</v>
      </c>
      <c r="BD8" s="24">
        <v>1</v>
      </c>
      <c r="BE8" s="24">
        <v>0</v>
      </c>
      <c r="BF8" s="25">
        <f>SUM(BC8:BE8)</f>
        <v>3</v>
      </c>
      <c r="BG8" s="20">
        <v>0</v>
      </c>
      <c r="BH8" s="24">
        <v>0</v>
      </c>
      <c r="BI8" s="24">
        <v>0</v>
      </c>
      <c r="BJ8" s="24">
        <v>4</v>
      </c>
      <c r="BK8" s="24">
        <v>0</v>
      </c>
      <c r="BL8" s="24">
        <v>0</v>
      </c>
      <c r="BM8" s="24">
        <v>0</v>
      </c>
      <c r="BN8" s="25">
        <f>SUM(BG8:BM8)</f>
        <v>4</v>
      </c>
      <c r="BO8" s="31"/>
      <c r="BP8" s="17">
        <v>0.051388888888888894</v>
      </c>
      <c r="BQ8" s="20">
        <v>0</v>
      </c>
      <c r="BR8" s="20">
        <v>24</v>
      </c>
      <c r="BS8" s="20">
        <v>0</v>
      </c>
      <c r="BT8" s="24">
        <v>1</v>
      </c>
      <c r="BU8" s="24">
        <v>0</v>
      </c>
      <c r="BV8" s="25">
        <f>SUM(BS8:BU8)</f>
        <v>1</v>
      </c>
      <c r="BW8" s="20">
        <v>0</v>
      </c>
      <c r="BX8" s="24">
        <v>0</v>
      </c>
      <c r="BY8" s="24">
        <v>0</v>
      </c>
      <c r="BZ8" s="24">
        <v>3</v>
      </c>
      <c r="CA8" s="24">
        <v>0</v>
      </c>
      <c r="CB8" s="24">
        <v>0</v>
      </c>
      <c r="CC8" s="24">
        <v>0</v>
      </c>
      <c r="CD8" s="25">
        <f>SUM(BW8:CC8)</f>
        <v>3</v>
      </c>
      <c r="CE8" s="31"/>
      <c r="CF8" s="17">
        <v>0.025</v>
      </c>
      <c r="CG8" s="20">
        <v>0</v>
      </c>
      <c r="CH8" s="20">
        <v>11</v>
      </c>
      <c r="CI8" s="20">
        <v>0</v>
      </c>
      <c r="CJ8" s="24">
        <v>0</v>
      </c>
      <c r="CK8" s="24">
        <v>0</v>
      </c>
      <c r="CL8" s="25">
        <f>SUM(CI8:CK8)</f>
        <v>0</v>
      </c>
      <c r="CM8" s="20">
        <v>0</v>
      </c>
      <c r="CN8" s="24">
        <v>0</v>
      </c>
      <c r="CO8" s="24">
        <v>0</v>
      </c>
      <c r="CP8" s="24">
        <v>1</v>
      </c>
      <c r="CQ8" s="24">
        <v>0</v>
      </c>
      <c r="CR8" s="24">
        <v>0</v>
      </c>
      <c r="CS8" s="24">
        <v>0</v>
      </c>
      <c r="CT8" s="25">
        <f>SUM(CM8:CS8)</f>
        <v>1</v>
      </c>
      <c r="CU8" s="157"/>
      <c r="DA8" s="18"/>
      <c r="DB8" s="18"/>
      <c r="DC8" s="18"/>
      <c r="DD8" s="18"/>
    </row>
    <row r="9" spans="1:108" s="19" customFormat="1" ht="24">
      <c r="A9" s="169" t="s">
        <v>116</v>
      </c>
      <c r="B9" s="116" t="s">
        <v>67</v>
      </c>
      <c r="C9" s="160" t="s">
        <v>86</v>
      </c>
      <c r="D9" s="156">
        <v>0.04652777777777778</v>
      </c>
      <c r="E9" s="20">
        <v>0</v>
      </c>
      <c r="F9" s="20">
        <v>0</v>
      </c>
      <c r="G9" s="20">
        <v>0</v>
      </c>
      <c r="H9" s="24">
        <v>0</v>
      </c>
      <c r="I9" s="24">
        <v>0</v>
      </c>
      <c r="J9" s="25">
        <f>SUM(G9:I9)</f>
        <v>0</v>
      </c>
      <c r="K9" s="20">
        <v>0</v>
      </c>
      <c r="L9" s="24">
        <v>0</v>
      </c>
      <c r="M9" s="24">
        <v>0</v>
      </c>
      <c r="N9" s="24">
        <v>3</v>
      </c>
      <c r="O9" s="24">
        <v>0</v>
      </c>
      <c r="P9" s="24">
        <v>0</v>
      </c>
      <c r="Q9" s="24">
        <v>1</v>
      </c>
      <c r="R9" s="25">
        <f>SUM(K9:Q9)</f>
        <v>4</v>
      </c>
      <c r="S9" s="31" t="s">
        <v>128</v>
      </c>
      <c r="T9" s="17">
        <v>0.01875</v>
      </c>
      <c r="U9" s="20">
        <v>0</v>
      </c>
      <c r="V9" s="35">
        <v>0</v>
      </c>
      <c r="W9" s="20">
        <v>0</v>
      </c>
      <c r="X9" s="24">
        <v>0</v>
      </c>
      <c r="Y9" s="24">
        <v>0</v>
      </c>
      <c r="Z9" s="25">
        <f>SUM(W9:Y9)</f>
        <v>0</v>
      </c>
      <c r="AA9" s="20">
        <v>0</v>
      </c>
      <c r="AB9" s="24">
        <v>0</v>
      </c>
      <c r="AC9" s="24">
        <v>0</v>
      </c>
      <c r="AD9" s="24">
        <v>0</v>
      </c>
      <c r="AE9" s="24">
        <v>0</v>
      </c>
      <c r="AF9" s="24">
        <v>0</v>
      </c>
      <c r="AG9" s="24">
        <v>0</v>
      </c>
      <c r="AH9" s="25">
        <f>SUM(AA9:AG9)</f>
        <v>0</v>
      </c>
      <c r="AI9" s="31"/>
      <c r="AJ9" s="17">
        <v>0.042361111111111106</v>
      </c>
      <c r="AK9" s="24">
        <v>0</v>
      </c>
      <c r="AL9" s="24">
        <v>0</v>
      </c>
      <c r="AM9" s="24">
        <v>0</v>
      </c>
      <c r="AN9" s="24">
        <v>0</v>
      </c>
      <c r="AO9" s="24">
        <v>0</v>
      </c>
      <c r="AP9" s="25">
        <f>SUM(AM9:AO9)</f>
        <v>0</v>
      </c>
      <c r="AQ9" s="24">
        <v>0</v>
      </c>
      <c r="AR9" s="24">
        <v>0</v>
      </c>
      <c r="AS9" s="24">
        <v>0</v>
      </c>
      <c r="AT9" s="24">
        <v>3</v>
      </c>
      <c r="AU9" s="24">
        <v>0</v>
      </c>
      <c r="AV9" s="24">
        <v>0</v>
      </c>
      <c r="AW9" s="24">
        <v>0</v>
      </c>
      <c r="AX9" s="25">
        <f>SUM(AQ9:AW9)</f>
        <v>3</v>
      </c>
      <c r="AY9" s="52"/>
      <c r="AZ9" s="17">
        <v>0.05694444444444444</v>
      </c>
      <c r="BA9" s="20">
        <v>0</v>
      </c>
      <c r="BB9" s="20">
        <v>1</v>
      </c>
      <c r="BC9" s="20">
        <v>1</v>
      </c>
      <c r="BD9" s="24">
        <v>1</v>
      </c>
      <c r="BE9" s="24">
        <v>0</v>
      </c>
      <c r="BF9" s="25">
        <f>SUM(BC9:BE9)</f>
        <v>2</v>
      </c>
      <c r="BG9" s="20">
        <v>0</v>
      </c>
      <c r="BH9" s="24">
        <v>0</v>
      </c>
      <c r="BI9" s="24">
        <v>0</v>
      </c>
      <c r="BJ9" s="24">
        <v>1</v>
      </c>
      <c r="BK9" s="24">
        <v>0</v>
      </c>
      <c r="BL9" s="24">
        <v>0</v>
      </c>
      <c r="BM9" s="24">
        <v>0</v>
      </c>
      <c r="BN9" s="25">
        <f>SUM(BG9:BM9)</f>
        <v>1</v>
      </c>
      <c r="BO9" s="31" t="s">
        <v>118</v>
      </c>
      <c r="BP9" s="17">
        <v>0.05833333333333333</v>
      </c>
      <c r="BQ9" s="20">
        <v>0</v>
      </c>
      <c r="BR9" s="20">
        <v>1</v>
      </c>
      <c r="BS9" s="20">
        <v>0</v>
      </c>
      <c r="BT9" s="24">
        <v>7</v>
      </c>
      <c r="BU9" s="24">
        <v>0</v>
      </c>
      <c r="BV9" s="25">
        <f>SUM(BS9:BU9)</f>
        <v>7</v>
      </c>
      <c r="BW9" s="20">
        <v>0</v>
      </c>
      <c r="BX9" s="24">
        <v>0</v>
      </c>
      <c r="BY9" s="24">
        <v>0</v>
      </c>
      <c r="BZ9" s="24">
        <v>1</v>
      </c>
      <c r="CA9" s="24">
        <v>0</v>
      </c>
      <c r="CB9" s="24">
        <v>0</v>
      </c>
      <c r="CC9" s="24">
        <v>0</v>
      </c>
      <c r="CD9" s="25">
        <f>SUM(BW9:CC9)</f>
        <v>1</v>
      </c>
      <c r="CE9" s="31" t="s">
        <v>120</v>
      </c>
      <c r="CF9" s="17">
        <v>0.02013888888888889</v>
      </c>
      <c r="CG9" s="20">
        <v>0</v>
      </c>
      <c r="CH9" s="20">
        <v>1</v>
      </c>
      <c r="CI9" s="20">
        <v>1</v>
      </c>
      <c r="CJ9" s="24">
        <v>2</v>
      </c>
      <c r="CK9" s="24">
        <v>0</v>
      </c>
      <c r="CL9" s="25">
        <f>SUM(CI9:CK9)</f>
        <v>3</v>
      </c>
      <c r="CM9" s="20">
        <v>0</v>
      </c>
      <c r="CN9" s="24">
        <v>0</v>
      </c>
      <c r="CO9" s="24">
        <v>0</v>
      </c>
      <c r="CP9" s="24">
        <v>0</v>
      </c>
      <c r="CQ9" s="24">
        <v>0</v>
      </c>
      <c r="CR9" s="24">
        <v>0</v>
      </c>
      <c r="CS9" s="24">
        <v>0</v>
      </c>
      <c r="CT9" s="25">
        <f>SUM(CM9:CS9)</f>
        <v>0</v>
      </c>
      <c r="CU9" s="157"/>
      <c r="DA9" s="18"/>
      <c r="DB9" s="18"/>
      <c r="DC9" s="18"/>
      <c r="DD9" s="18"/>
    </row>
    <row r="10" spans="1:99" s="19" customFormat="1" ht="39" customHeight="1">
      <c r="A10" s="170" t="s">
        <v>152</v>
      </c>
      <c r="B10" s="116" t="s">
        <v>67</v>
      </c>
      <c r="C10" s="116" t="s">
        <v>110</v>
      </c>
      <c r="D10" s="156">
        <v>0.03333333333333333</v>
      </c>
      <c r="E10" s="20">
        <v>0</v>
      </c>
      <c r="F10" s="20">
        <v>0</v>
      </c>
      <c r="G10" s="20">
        <v>0</v>
      </c>
      <c r="H10" s="24">
        <v>0</v>
      </c>
      <c r="I10" s="24">
        <v>0</v>
      </c>
      <c r="J10" s="25">
        <f>SUM(G10:I10)</f>
        <v>0</v>
      </c>
      <c r="K10" s="20">
        <v>0</v>
      </c>
      <c r="L10" s="24">
        <v>0</v>
      </c>
      <c r="M10" s="24">
        <v>0</v>
      </c>
      <c r="N10" s="24">
        <v>2</v>
      </c>
      <c r="O10" s="24">
        <v>0</v>
      </c>
      <c r="P10" s="24">
        <v>0</v>
      </c>
      <c r="Q10" s="24">
        <v>0</v>
      </c>
      <c r="R10" s="25">
        <f>SUM(K10:Q10)</f>
        <v>2</v>
      </c>
      <c r="S10" s="31"/>
      <c r="T10" s="17">
        <v>0.015972222222222224</v>
      </c>
      <c r="U10" s="20">
        <v>0</v>
      </c>
      <c r="V10" s="35">
        <v>0</v>
      </c>
      <c r="W10" s="20">
        <v>0</v>
      </c>
      <c r="X10" s="24">
        <v>0</v>
      </c>
      <c r="Y10" s="24">
        <v>0</v>
      </c>
      <c r="Z10" s="25">
        <v>0</v>
      </c>
      <c r="AA10" s="20">
        <v>0</v>
      </c>
      <c r="AB10" s="24">
        <v>0</v>
      </c>
      <c r="AC10" s="24">
        <v>0</v>
      </c>
      <c r="AD10" s="24">
        <v>0</v>
      </c>
      <c r="AE10" s="24">
        <v>0</v>
      </c>
      <c r="AF10" s="24">
        <v>0</v>
      </c>
      <c r="AG10" s="24">
        <v>0</v>
      </c>
      <c r="AH10" s="25">
        <f>SUM(AA10:AG10)</f>
        <v>0</v>
      </c>
      <c r="AI10" s="48" t="s">
        <v>70</v>
      </c>
      <c r="AJ10" s="20"/>
      <c r="AK10" s="24"/>
      <c r="AL10" s="24"/>
      <c r="AM10" s="24"/>
      <c r="AN10" s="24"/>
      <c r="AO10" s="24"/>
      <c r="AP10" s="25"/>
      <c r="AQ10" s="24"/>
      <c r="AR10" s="24"/>
      <c r="AS10" s="24"/>
      <c r="AT10" s="24"/>
      <c r="AU10" s="24"/>
      <c r="AV10" s="24"/>
      <c r="AW10" s="24"/>
      <c r="AX10" s="25"/>
      <c r="AY10" s="52"/>
      <c r="AZ10" s="20"/>
      <c r="BA10" s="20"/>
      <c r="BB10" s="20"/>
      <c r="BC10" s="20"/>
      <c r="BD10" s="24"/>
      <c r="BE10" s="24"/>
      <c r="BF10" s="25"/>
      <c r="BG10" s="20"/>
      <c r="BH10" s="24"/>
      <c r="BI10" s="24"/>
      <c r="BJ10" s="24"/>
      <c r="BK10" s="24"/>
      <c r="BL10" s="24"/>
      <c r="BM10" s="24"/>
      <c r="BN10" s="25"/>
      <c r="BO10" s="31"/>
      <c r="BP10" s="17">
        <v>0.04583333333333334</v>
      </c>
      <c r="BQ10" s="20">
        <v>0</v>
      </c>
      <c r="BR10" s="20">
        <v>6</v>
      </c>
      <c r="BS10" s="20">
        <v>0</v>
      </c>
      <c r="BT10" s="24">
        <v>3</v>
      </c>
      <c r="BU10" s="24">
        <v>0</v>
      </c>
      <c r="BV10" s="25">
        <f>SUM(BS10:BU10)</f>
        <v>3</v>
      </c>
      <c r="BW10" s="20">
        <v>0</v>
      </c>
      <c r="BX10" s="24">
        <v>0</v>
      </c>
      <c r="BY10" s="24">
        <v>0</v>
      </c>
      <c r="BZ10" s="24">
        <v>0</v>
      </c>
      <c r="CA10" s="24">
        <v>0</v>
      </c>
      <c r="CB10" s="24">
        <v>0</v>
      </c>
      <c r="CC10" s="24">
        <v>0</v>
      </c>
      <c r="CD10" s="25">
        <f>SUM(BW10:CC10)</f>
        <v>0</v>
      </c>
      <c r="CE10" s="31" t="s">
        <v>129</v>
      </c>
      <c r="CF10" s="17">
        <v>0.025</v>
      </c>
      <c r="CG10" s="20">
        <v>0</v>
      </c>
      <c r="CH10" s="20">
        <v>6</v>
      </c>
      <c r="CI10" s="20">
        <v>1</v>
      </c>
      <c r="CJ10" s="24">
        <v>0</v>
      </c>
      <c r="CK10" s="24">
        <v>0</v>
      </c>
      <c r="CL10" s="25">
        <f>SUM(CI10:CK10)</f>
        <v>1</v>
      </c>
      <c r="CM10" s="20">
        <v>0</v>
      </c>
      <c r="CN10" s="24">
        <v>0</v>
      </c>
      <c r="CO10" s="24">
        <v>0</v>
      </c>
      <c r="CP10" s="24">
        <v>0</v>
      </c>
      <c r="CQ10" s="24">
        <v>0</v>
      </c>
      <c r="CR10" s="24">
        <v>0</v>
      </c>
      <c r="CS10" s="24">
        <v>0</v>
      </c>
      <c r="CT10" s="25">
        <f>SUM(CM10:CS10)</f>
        <v>0</v>
      </c>
      <c r="CU10" s="157"/>
    </row>
    <row r="11" spans="1:99" ht="15" customHeight="1">
      <c r="A11" s="238" t="s">
        <v>111</v>
      </c>
      <c r="B11" s="291"/>
      <c r="C11" s="292"/>
      <c r="D11" s="22"/>
      <c r="E11" s="12"/>
      <c r="F11" s="12"/>
      <c r="G11" s="12"/>
      <c r="H11" s="22"/>
      <c r="I11" s="22"/>
      <c r="J11" s="23"/>
      <c r="K11" s="12"/>
      <c r="L11" s="22"/>
      <c r="M11" s="22"/>
      <c r="N11" s="22"/>
      <c r="O11" s="22"/>
      <c r="P11" s="22"/>
      <c r="Q11" s="22"/>
      <c r="R11" s="23"/>
      <c r="S11" s="1"/>
      <c r="T11" s="12"/>
      <c r="U11" s="12"/>
      <c r="V11" s="33"/>
      <c r="W11" s="12"/>
      <c r="X11" s="22"/>
      <c r="Y11" s="22"/>
      <c r="Z11" s="23"/>
      <c r="AA11" s="12"/>
      <c r="AB11" s="22"/>
      <c r="AC11" s="22"/>
      <c r="AD11" s="22"/>
      <c r="AE11" s="22"/>
      <c r="AF11" s="22"/>
      <c r="AG11" s="22"/>
      <c r="AH11" s="23"/>
      <c r="AI11" s="1"/>
      <c r="AJ11" s="12"/>
      <c r="AK11" s="22"/>
      <c r="AL11" s="22"/>
      <c r="AM11" s="22"/>
      <c r="AN11" s="22"/>
      <c r="AO11" s="22"/>
      <c r="AP11" s="23"/>
      <c r="AQ11" s="22"/>
      <c r="AR11" s="22"/>
      <c r="AS11" s="22"/>
      <c r="AT11" s="22"/>
      <c r="AU11" s="22"/>
      <c r="AV11" s="22"/>
      <c r="AW11" s="22"/>
      <c r="AX11" s="23"/>
      <c r="AY11" s="5"/>
      <c r="AZ11" s="12"/>
      <c r="BA11" s="12"/>
      <c r="BB11" s="12"/>
      <c r="BC11" s="12"/>
      <c r="BD11" s="22"/>
      <c r="BE11" s="22"/>
      <c r="BF11" s="23"/>
      <c r="BG11" s="12"/>
      <c r="BH11" s="22"/>
      <c r="BI11" s="22"/>
      <c r="BJ11" s="22"/>
      <c r="BK11" s="22"/>
      <c r="BL11" s="22"/>
      <c r="BM11" s="22"/>
      <c r="BN11" s="23"/>
      <c r="BO11" s="1"/>
      <c r="BP11" s="12"/>
      <c r="BQ11" s="12"/>
      <c r="BR11" s="12"/>
      <c r="BS11" s="12"/>
      <c r="BT11" s="22"/>
      <c r="BU11" s="22"/>
      <c r="BV11" s="23"/>
      <c r="BW11" s="12"/>
      <c r="BX11" s="22"/>
      <c r="BY11" s="22"/>
      <c r="BZ11" s="22"/>
      <c r="CA11" s="22"/>
      <c r="CB11" s="22"/>
      <c r="CC11" s="22"/>
      <c r="CD11" s="23"/>
      <c r="CE11" s="21"/>
      <c r="CF11" s="12"/>
      <c r="CG11" s="12"/>
      <c r="CH11" s="12"/>
      <c r="CI11" s="12"/>
      <c r="CJ11" s="22"/>
      <c r="CK11" s="22"/>
      <c r="CL11" s="23"/>
      <c r="CM11" s="12"/>
      <c r="CN11" s="22"/>
      <c r="CO11" s="22"/>
      <c r="CP11" s="22"/>
      <c r="CQ11" s="22"/>
      <c r="CR11" s="22"/>
      <c r="CS11" s="22"/>
      <c r="CT11" s="23"/>
      <c r="CU11" s="71"/>
    </row>
    <row r="12" spans="1:99" ht="12">
      <c r="A12" s="293" t="s">
        <v>112</v>
      </c>
      <c r="B12" s="116" t="s">
        <v>113</v>
      </c>
      <c r="C12" s="116" t="s">
        <v>114</v>
      </c>
      <c r="D12" s="22"/>
      <c r="E12" s="12"/>
      <c r="F12" s="12"/>
      <c r="G12" s="12"/>
      <c r="H12" s="22"/>
      <c r="I12" s="22"/>
      <c r="J12" s="23"/>
      <c r="K12" s="12"/>
      <c r="L12" s="22"/>
      <c r="M12" s="22"/>
      <c r="N12" s="22"/>
      <c r="O12" s="22"/>
      <c r="P12" s="22"/>
      <c r="Q12" s="22"/>
      <c r="R12" s="23"/>
      <c r="S12" s="1"/>
      <c r="T12" s="12"/>
      <c r="U12" s="12"/>
      <c r="V12" s="33"/>
      <c r="W12" s="12"/>
      <c r="X12" s="22"/>
      <c r="Y12" s="22"/>
      <c r="Z12" s="23"/>
      <c r="AA12" s="12"/>
      <c r="AB12" s="22"/>
      <c r="AC12" s="22"/>
      <c r="AD12" s="22"/>
      <c r="AE12" s="22"/>
      <c r="AF12" s="22"/>
      <c r="AG12" s="22"/>
      <c r="AH12" s="23"/>
      <c r="AI12" s="1"/>
      <c r="AJ12" s="11">
        <v>0.034722222222222224</v>
      </c>
      <c r="AK12" s="22">
        <v>0</v>
      </c>
      <c r="AL12" s="22">
        <v>1</v>
      </c>
      <c r="AM12" s="22">
        <v>1</v>
      </c>
      <c r="AN12" s="22">
        <v>1</v>
      </c>
      <c r="AO12" s="22">
        <v>0</v>
      </c>
      <c r="AP12" s="23">
        <f>SUM(AM12:AO12)</f>
        <v>2</v>
      </c>
      <c r="AQ12" s="22">
        <v>0</v>
      </c>
      <c r="AR12" s="22">
        <v>1</v>
      </c>
      <c r="AS12" s="22">
        <v>0</v>
      </c>
      <c r="AT12" s="22">
        <v>0</v>
      </c>
      <c r="AU12" s="22">
        <v>0</v>
      </c>
      <c r="AV12" s="22">
        <v>0</v>
      </c>
      <c r="AW12" s="22">
        <v>0</v>
      </c>
      <c r="AX12" s="23">
        <f>SUM(AQ12:AW12)</f>
        <v>1</v>
      </c>
      <c r="AY12" s="5"/>
      <c r="AZ12" s="11">
        <v>0.04513888888888889</v>
      </c>
      <c r="BA12" s="12">
        <v>0</v>
      </c>
      <c r="BB12" s="12">
        <v>4</v>
      </c>
      <c r="BC12" s="12">
        <v>0</v>
      </c>
      <c r="BD12" s="22">
        <v>1</v>
      </c>
      <c r="BE12" s="22">
        <v>0</v>
      </c>
      <c r="BF12" s="23">
        <f>SUM(BC12:BE12)</f>
        <v>1</v>
      </c>
      <c r="BG12" s="12">
        <v>0</v>
      </c>
      <c r="BH12" s="22">
        <v>1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3">
        <f>SUM(BG12:BM12)</f>
        <v>1</v>
      </c>
      <c r="BO12" s="1"/>
      <c r="BP12" s="11">
        <v>0.04375</v>
      </c>
      <c r="BQ12" s="12">
        <v>0</v>
      </c>
      <c r="BR12" s="12">
        <v>7</v>
      </c>
      <c r="BS12" s="12">
        <v>0</v>
      </c>
      <c r="BT12" s="22">
        <v>1</v>
      </c>
      <c r="BU12" s="22">
        <v>0</v>
      </c>
      <c r="BV12" s="23">
        <f>SUM(BS12:BU12)</f>
        <v>1</v>
      </c>
      <c r="BW12" s="12">
        <v>0</v>
      </c>
      <c r="BX12" s="22">
        <v>0</v>
      </c>
      <c r="BY12" s="22">
        <v>0</v>
      </c>
      <c r="BZ12" s="22">
        <v>1</v>
      </c>
      <c r="CA12" s="22">
        <v>0</v>
      </c>
      <c r="CB12" s="22">
        <v>0</v>
      </c>
      <c r="CC12" s="22">
        <v>0</v>
      </c>
      <c r="CD12" s="23">
        <f>SUM(BW12:CC12)</f>
        <v>1</v>
      </c>
      <c r="CE12" s="21"/>
      <c r="CF12" s="11">
        <v>0.02291666666666667</v>
      </c>
      <c r="CG12" s="12">
        <v>0</v>
      </c>
      <c r="CH12" s="12">
        <v>8</v>
      </c>
      <c r="CI12" s="12">
        <v>0</v>
      </c>
      <c r="CJ12" s="22">
        <v>0</v>
      </c>
      <c r="CK12" s="22">
        <v>0</v>
      </c>
      <c r="CL12" s="23">
        <f>SUM(CI12:CK12)</f>
        <v>0</v>
      </c>
      <c r="CM12" s="12">
        <v>0</v>
      </c>
      <c r="CN12" s="22">
        <v>0</v>
      </c>
      <c r="CO12" s="22">
        <v>0</v>
      </c>
      <c r="CP12" s="22">
        <v>0</v>
      </c>
      <c r="CQ12" s="22">
        <v>0</v>
      </c>
      <c r="CR12" s="22">
        <v>0</v>
      </c>
      <c r="CS12" s="22">
        <v>0</v>
      </c>
      <c r="CT12" s="23">
        <f>SUM(CM12:CS12)</f>
        <v>0</v>
      </c>
      <c r="CU12" s="71"/>
    </row>
    <row r="13" spans="1:103" ht="12.75" thickBot="1">
      <c r="A13" s="294"/>
      <c r="B13" s="123" t="s">
        <v>67</v>
      </c>
      <c r="C13" s="123" t="s">
        <v>114</v>
      </c>
      <c r="D13" s="14"/>
      <c r="E13" s="13"/>
      <c r="F13" s="13"/>
      <c r="G13" s="13"/>
      <c r="H13" s="14"/>
      <c r="I13" s="14"/>
      <c r="J13" s="16"/>
      <c r="K13" s="13"/>
      <c r="L13" s="14"/>
      <c r="M13" s="14"/>
      <c r="N13" s="14"/>
      <c r="O13" s="14"/>
      <c r="P13" s="14"/>
      <c r="Q13" s="14"/>
      <c r="R13" s="16"/>
      <c r="S13" s="8"/>
      <c r="T13" s="13"/>
      <c r="U13" s="13"/>
      <c r="V13" s="34"/>
      <c r="W13" s="13"/>
      <c r="X13" s="14"/>
      <c r="Y13" s="14"/>
      <c r="Z13" s="16"/>
      <c r="AA13" s="13"/>
      <c r="AB13" s="14"/>
      <c r="AC13" s="14"/>
      <c r="AD13" s="14"/>
      <c r="AE13" s="14"/>
      <c r="AF13" s="14"/>
      <c r="AG13" s="14"/>
      <c r="AH13" s="16"/>
      <c r="AI13" s="8"/>
      <c r="AJ13" s="15">
        <v>0.03194444444444445</v>
      </c>
      <c r="AK13" s="14">
        <v>0</v>
      </c>
      <c r="AL13" s="14">
        <v>0</v>
      </c>
      <c r="AM13" s="14">
        <v>0</v>
      </c>
      <c r="AN13" s="14">
        <v>1</v>
      </c>
      <c r="AO13" s="14">
        <v>0</v>
      </c>
      <c r="AP13" s="16">
        <f>SUM(AM13:AO13)</f>
        <v>1</v>
      </c>
      <c r="AQ13" s="14">
        <v>0</v>
      </c>
      <c r="AR13" s="14">
        <v>0</v>
      </c>
      <c r="AS13" s="14">
        <v>0</v>
      </c>
      <c r="AT13" s="14">
        <v>0</v>
      </c>
      <c r="AU13" s="14">
        <v>0</v>
      </c>
      <c r="AV13" s="14">
        <v>0</v>
      </c>
      <c r="AW13" s="14">
        <v>0</v>
      </c>
      <c r="AX13" s="16">
        <f>SUM(AQ13:AW13)</f>
        <v>0</v>
      </c>
      <c r="AY13" s="7"/>
      <c r="AZ13" s="15">
        <v>0.05347222222222222</v>
      </c>
      <c r="BA13" s="13">
        <v>0</v>
      </c>
      <c r="BB13" s="13">
        <v>2</v>
      </c>
      <c r="BC13" s="13">
        <v>1</v>
      </c>
      <c r="BD13" s="14">
        <v>2</v>
      </c>
      <c r="BE13" s="14">
        <v>0</v>
      </c>
      <c r="BF13" s="16">
        <f>SUM(BC13:BE13)</f>
        <v>3</v>
      </c>
      <c r="BG13" s="13">
        <v>0</v>
      </c>
      <c r="BH13" s="14">
        <v>0</v>
      </c>
      <c r="BI13" s="14">
        <v>0</v>
      </c>
      <c r="BJ13" s="14">
        <v>1</v>
      </c>
      <c r="BK13" s="14">
        <v>0</v>
      </c>
      <c r="BL13" s="14">
        <v>0</v>
      </c>
      <c r="BM13" s="14">
        <v>0</v>
      </c>
      <c r="BN13" s="158">
        <f>SUM(BG13:BM13)</f>
        <v>1</v>
      </c>
      <c r="BO13" s="8"/>
      <c r="BP13" s="15">
        <v>0.03958333333333333</v>
      </c>
      <c r="BQ13" s="13">
        <v>0</v>
      </c>
      <c r="BR13" s="13">
        <v>3</v>
      </c>
      <c r="BS13" s="13">
        <v>0</v>
      </c>
      <c r="BT13" s="14">
        <v>4</v>
      </c>
      <c r="BU13" s="14">
        <v>1</v>
      </c>
      <c r="BV13" s="16">
        <f>SUM(BS13:BU13)</f>
        <v>5</v>
      </c>
      <c r="BW13" s="13">
        <v>0</v>
      </c>
      <c r="BX13" s="14">
        <v>0</v>
      </c>
      <c r="BY13" s="14">
        <v>0</v>
      </c>
      <c r="BZ13" s="14">
        <v>1</v>
      </c>
      <c r="CA13" s="14">
        <v>0</v>
      </c>
      <c r="CB13" s="14">
        <v>0</v>
      </c>
      <c r="CC13" s="14">
        <v>0</v>
      </c>
      <c r="CD13" s="16">
        <f>SUM(BW13:CC13)</f>
        <v>1</v>
      </c>
      <c r="CE13" s="51"/>
      <c r="CF13" s="15">
        <v>0.02361111111111111</v>
      </c>
      <c r="CG13" s="13">
        <v>0</v>
      </c>
      <c r="CH13" s="13">
        <v>5</v>
      </c>
      <c r="CI13" s="13">
        <v>0</v>
      </c>
      <c r="CJ13" s="14">
        <v>1</v>
      </c>
      <c r="CK13" s="14">
        <v>1</v>
      </c>
      <c r="CL13" s="16">
        <f>SUM(CI13:CK13)</f>
        <v>2</v>
      </c>
      <c r="CM13" s="13">
        <v>0</v>
      </c>
      <c r="CN13" s="14">
        <v>0</v>
      </c>
      <c r="CO13" s="14">
        <v>0</v>
      </c>
      <c r="CP13" s="14">
        <v>0</v>
      </c>
      <c r="CQ13" s="14">
        <v>0</v>
      </c>
      <c r="CR13" s="14">
        <v>0</v>
      </c>
      <c r="CS13" s="14">
        <v>0</v>
      </c>
      <c r="CT13" s="16">
        <f>SUM(CM13:CS13)</f>
        <v>0</v>
      </c>
      <c r="CU13" s="159"/>
      <c r="CV13"/>
      <c r="CW13"/>
      <c r="CX13"/>
      <c r="CY13"/>
    </row>
    <row r="14" spans="2:103" ht="31.5" customHeight="1" thickBot="1">
      <c r="B14" s="22"/>
      <c r="C14" s="22"/>
      <c r="D14" s="22"/>
      <c r="E14" s="22"/>
      <c r="F14" s="22"/>
      <c r="G14" s="22"/>
      <c r="H14" s="22"/>
      <c r="I14" s="22"/>
      <c r="J14"/>
      <c r="K14" s="22"/>
      <c r="L14" s="22"/>
      <c r="M14" s="22"/>
      <c r="N14" s="22"/>
      <c r="O14" s="22"/>
      <c r="P14" s="22"/>
      <c r="Q14" s="22"/>
      <c r="R14"/>
      <c r="S14" s="5"/>
      <c r="T14" s="22"/>
      <c r="U14" s="22"/>
      <c r="V14" s="22"/>
      <c r="W14" s="22"/>
      <c r="X14" s="22"/>
      <c r="Y14" s="22"/>
      <c r="Z14"/>
      <c r="AA14" s="22"/>
      <c r="AB14" s="22"/>
      <c r="AC14" s="22"/>
      <c r="AD14" s="22"/>
      <c r="AE14" s="22"/>
      <c r="AF14" s="22"/>
      <c r="AG14" s="22"/>
      <c r="AH14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</row>
    <row r="15" spans="1:253" s="36" customFormat="1" ht="70.5" customHeight="1">
      <c r="A15"/>
      <c r="B15" s="22"/>
      <c r="C15" s="22"/>
      <c r="D15" s="246" t="s">
        <v>24</v>
      </c>
      <c r="E15" s="247"/>
      <c r="F15" s="247"/>
      <c r="G15" s="247"/>
      <c r="H15" s="248"/>
      <c r="I15" s="22"/>
      <c r="J15" s="5"/>
      <c r="K15" s="246" t="s">
        <v>157</v>
      </c>
      <c r="L15" s="300"/>
      <c r="M15" s="300"/>
      <c r="N15" s="301"/>
      <c r="O15" s="22"/>
      <c r="P15" s="22"/>
      <c r="Q15" s="22"/>
      <c r="R15"/>
      <c r="S15" s="5"/>
      <c r="T15" s="22"/>
      <c r="U15" s="22"/>
      <c r="V15" s="22"/>
      <c r="W15" s="22"/>
      <c r="X15" s="22"/>
      <c r="Y15" s="22"/>
      <c r="Z15"/>
      <c r="AA15" s="22"/>
      <c r="AB15" s="22"/>
      <c r="AC15" s="22"/>
      <c r="AD15" s="22"/>
      <c r="AE15" s="22"/>
      <c r="AF15" s="22"/>
      <c r="AG15" s="22"/>
      <c r="AH1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/>
      <c r="DA15" s="10"/>
      <c r="DB15" s="58"/>
      <c r="DC15" s="10"/>
      <c r="DD15" s="10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</row>
    <row r="16" spans="2:253" ht="18.75" customHeight="1">
      <c r="B16" s="5"/>
      <c r="C16" s="5"/>
      <c r="D16" s="295" t="s">
        <v>22</v>
      </c>
      <c r="E16" s="284" t="s">
        <v>48</v>
      </c>
      <c r="F16" s="277" t="s">
        <v>135</v>
      </c>
      <c r="G16" s="284" t="s">
        <v>49</v>
      </c>
      <c r="H16" s="285" t="s">
        <v>146</v>
      </c>
      <c r="I16" s="22"/>
      <c r="K16" s="302" t="s">
        <v>29</v>
      </c>
      <c r="L16" s="298" t="s">
        <v>26</v>
      </c>
      <c r="M16" s="296" t="s">
        <v>67</v>
      </c>
      <c r="N16" s="297"/>
      <c r="O16" s="22"/>
      <c r="P16" s="22"/>
      <c r="Q16" s="22"/>
      <c r="R16" s="22"/>
      <c r="S16" s="5"/>
      <c r="T16" s="22"/>
      <c r="U16" s="22"/>
      <c r="V16" s="22"/>
      <c r="W16" s="22"/>
      <c r="X16" s="22"/>
      <c r="Y16" s="22"/>
      <c r="Z16"/>
      <c r="AA16" s="22"/>
      <c r="AB16" s="22"/>
      <c r="AC16" s="22"/>
      <c r="AD16" s="22"/>
      <c r="AE16" s="22"/>
      <c r="AF16" s="22"/>
      <c r="AG16" s="22"/>
      <c r="AH16" s="22"/>
      <c r="AI16" s="5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5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5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149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5"/>
      <c r="CV16" s="5"/>
      <c r="CW16" s="5"/>
      <c r="CX16" s="5"/>
      <c r="CY16" s="5"/>
      <c r="CZ16" s="19"/>
      <c r="DA16" s="18"/>
      <c r="DB16" s="18"/>
      <c r="DC16" s="67"/>
      <c r="DD16" s="18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</row>
    <row r="17" spans="4:103" ht="54.75" customHeight="1">
      <c r="D17" s="295"/>
      <c r="E17" s="284"/>
      <c r="F17" s="277"/>
      <c r="G17" s="284"/>
      <c r="H17" s="285"/>
      <c r="K17" s="303"/>
      <c r="L17" s="299"/>
      <c r="M17" s="53" t="s">
        <v>27</v>
      </c>
      <c r="N17" s="73" t="s">
        <v>28</v>
      </c>
      <c r="CV17"/>
      <c r="CW17"/>
      <c r="CX17"/>
      <c r="CY17"/>
    </row>
    <row r="18" spans="4:103" ht="12.75" customHeight="1">
      <c r="D18" s="278" t="s">
        <v>56</v>
      </c>
      <c r="E18" s="279"/>
      <c r="F18" s="279"/>
      <c r="G18" s="279"/>
      <c r="H18" s="280"/>
      <c r="K18" s="180" t="s">
        <v>25</v>
      </c>
      <c r="L18" s="177">
        <f>SUM(F8,V8,BR8,CH8)</f>
        <v>47</v>
      </c>
      <c r="M18" s="174">
        <f>SUM(F9,V9,BR9,CH9)</f>
        <v>2</v>
      </c>
      <c r="N18" s="172">
        <f>SUM(F10,V10,BR10,CH10)</f>
        <v>12</v>
      </c>
      <c r="CV18"/>
      <c r="CW18"/>
      <c r="CX18"/>
      <c r="CY18"/>
    </row>
    <row r="19" spans="4:103" ht="12">
      <c r="D19" s="254" t="s">
        <v>113</v>
      </c>
      <c r="E19" s="255"/>
      <c r="F19" s="255"/>
      <c r="G19" s="255"/>
      <c r="H19" s="256"/>
      <c r="K19" s="181" t="s">
        <v>135</v>
      </c>
      <c r="L19" s="178">
        <f>SUM(J8,Z8,BV8,CL8)</f>
        <v>1</v>
      </c>
      <c r="M19" s="175">
        <f>SUM(J9,Z9,BV9,CL9)</f>
        <v>10</v>
      </c>
      <c r="N19" s="172">
        <f>SUM(J10,Z10,BV10,CL10)</f>
        <v>4</v>
      </c>
      <c r="CV19"/>
      <c r="CW19"/>
      <c r="CX19"/>
      <c r="CY19"/>
    </row>
    <row r="20" spans="4:103" ht="12.75" thickBot="1">
      <c r="D20" s="161">
        <f>SUM(D5,T5,AJ5,AZ5,BP5,CF5)</f>
        <v>0.23819444444444446</v>
      </c>
      <c r="E20" s="139" t="s">
        <v>109</v>
      </c>
      <c r="F20" s="139">
        <f>SUM(J5,Z5,AP5,BF5,BV5,CL5)</f>
        <v>5</v>
      </c>
      <c r="G20" s="139">
        <f>SUM(R5,AH5,AX5,BN5,CD5,CT5)</f>
        <v>5</v>
      </c>
      <c r="H20" s="162">
        <f>SUM(F20:G20)</f>
        <v>10</v>
      </c>
      <c r="K20" s="171" t="s">
        <v>49</v>
      </c>
      <c r="L20" s="179">
        <f>SUM(R8,AH8,CD8,CT8)</f>
        <v>6</v>
      </c>
      <c r="M20" s="176">
        <f>SUM(R9,AH9,CD9,CT9)</f>
        <v>5</v>
      </c>
      <c r="N20" s="173">
        <f>SUM(R10,AH10,CD10,CT10)</f>
        <v>2</v>
      </c>
      <c r="CV20"/>
      <c r="CW20"/>
      <c r="CX20"/>
      <c r="CY20"/>
    </row>
    <row r="21" spans="4:103" ht="12">
      <c r="D21" s="254" t="s">
        <v>67</v>
      </c>
      <c r="E21" s="255"/>
      <c r="F21" s="255"/>
      <c r="G21" s="255"/>
      <c r="H21" s="256"/>
      <c r="J21"/>
      <c r="K21"/>
      <c r="L21"/>
      <c r="M21"/>
      <c r="N21"/>
      <c r="CV21"/>
      <c r="CW21"/>
      <c r="CX21"/>
      <c r="CY21"/>
    </row>
    <row r="22" spans="4:103" ht="12">
      <c r="D22" s="163">
        <f>SUM(D6,T6,AJ6,AZ6,BP6,CF6)</f>
        <v>0.2694444444444445</v>
      </c>
      <c r="E22" s="140" t="s">
        <v>109</v>
      </c>
      <c r="F22" s="140">
        <f>SUM(J6,Z6,AP6,BF6,BV6,CL6)</f>
        <v>11</v>
      </c>
      <c r="G22" s="140">
        <f>SUM(R6,AH6,AX6,BN6,CD6,CT6)</f>
        <v>14</v>
      </c>
      <c r="H22" s="162">
        <f>SUM(F22:G22)</f>
        <v>25</v>
      </c>
      <c r="J22"/>
      <c r="K22"/>
      <c r="L22"/>
      <c r="M22"/>
      <c r="N22"/>
      <c r="AX22" s="41"/>
      <c r="AY22" s="3"/>
      <c r="CV22"/>
      <c r="CW22"/>
      <c r="CX22"/>
      <c r="CY22"/>
    </row>
    <row r="23" spans="4:103" ht="12">
      <c r="D23" s="278" t="s">
        <v>95</v>
      </c>
      <c r="E23" s="279"/>
      <c r="F23" s="279"/>
      <c r="G23" s="279"/>
      <c r="H23" s="280"/>
      <c r="J23"/>
      <c r="K23"/>
      <c r="L23"/>
      <c r="M23"/>
      <c r="N23"/>
      <c r="AX23" s="41"/>
      <c r="AY23" s="3"/>
      <c r="CV23"/>
      <c r="CW23"/>
      <c r="CX23"/>
      <c r="CY23"/>
    </row>
    <row r="24" spans="4:103" ht="15.75" customHeight="1">
      <c r="D24" s="281" t="s">
        <v>113</v>
      </c>
      <c r="E24" s="282"/>
      <c r="F24" s="282"/>
      <c r="G24" s="282"/>
      <c r="H24" s="283"/>
      <c r="J24"/>
      <c r="K24"/>
      <c r="L24"/>
      <c r="M24"/>
      <c r="N24"/>
      <c r="AX24" s="41"/>
      <c r="AY24" s="3"/>
      <c r="CV24"/>
      <c r="CW24"/>
      <c r="CX24"/>
      <c r="CY24"/>
    </row>
    <row r="25" spans="4:103" ht="15.75">
      <c r="D25" s="161">
        <f>SUM(D8,T8,AJ8,AZ8,BP8,CF8)</f>
        <v>0.24583333333333335</v>
      </c>
      <c r="E25" s="139">
        <f>SUM(F8,V8,AL8,BB8,BR8,CH8)</f>
        <v>62</v>
      </c>
      <c r="F25" s="139">
        <f>SUM(J8,Z8,AP8,BF8,BV8,CL8)</f>
        <v>4</v>
      </c>
      <c r="G25" s="139">
        <f>SUM(R8,AH8,AX8,BN8,CD8,CT8)</f>
        <v>13</v>
      </c>
      <c r="H25" s="162">
        <f>SUM(F25:G25)</f>
        <v>17</v>
      </c>
      <c r="J25" s="5"/>
      <c r="K25" s="201"/>
      <c r="AX25" s="41"/>
      <c r="AY25" s="3"/>
      <c r="CV25"/>
      <c r="CW25"/>
      <c r="CX25"/>
      <c r="CY25"/>
    </row>
    <row r="26" spans="4:103" ht="12">
      <c r="D26" s="254" t="s">
        <v>67</v>
      </c>
      <c r="E26" s="255"/>
      <c r="F26" s="255"/>
      <c r="G26" s="255"/>
      <c r="H26" s="256"/>
      <c r="J26"/>
      <c r="K26"/>
      <c r="L26"/>
      <c r="M26"/>
      <c r="N26"/>
      <c r="AX26" s="41"/>
      <c r="AY26" s="3"/>
      <c r="CV26"/>
      <c r="CW26"/>
      <c r="CX26"/>
      <c r="CY26"/>
    </row>
    <row r="27" spans="4:103" ht="12.75" thickBot="1">
      <c r="D27" s="164">
        <f>SUM(D9,T9,AJ9,AZ9,BP9,CF9)</f>
        <v>0.24305555555555555</v>
      </c>
      <c r="E27" s="165">
        <f>SUM(F9,V9,AL9,BB9,BR9,CH9)</f>
        <v>3</v>
      </c>
      <c r="F27" s="165">
        <f>SUM(J9,Z9,AP9,BF9,BV9,CL9)</f>
        <v>12</v>
      </c>
      <c r="G27" s="165">
        <f>SUM(R9,AH9,AX9,BN9,CD9,CT9)</f>
        <v>9</v>
      </c>
      <c r="H27" s="166">
        <f>SUM(F27:G27)</f>
        <v>21</v>
      </c>
      <c r="J27"/>
      <c r="K27"/>
      <c r="L27"/>
      <c r="M27"/>
      <c r="N27"/>
      <c r="CV27"/>
      <c r="CW27"/>
      <c r="CX27"/>
      <c r="CY27"/>
    </row>
    <row r="28" spans="3:103" ht="12">
      <c r="C28" s="5"/>
      <c r="D28" s="366"/>
      <c r="E28" s="365"/>
      <c r="F28" s="365"/>
      <c r="G28" s="365"/>
      <c r="H28" s="365"/>
      <c r="I28" s="22"/>
      <c r="J28"/>
      <c r="K28"/>
      <c r="L28"/>
      <c r="M28"/>
      <c r="N28"/>
      <c r="CV28"/>
      <c r="CW28"/>
      <c r="CX28"/>
      <c r="CY28"/>
    </row>
    <row r="29" spans="3:103" ht="12">
      <c r="C29" s="5"/>
      <c r="D29" s="366"/>
      <c r="E29" s="365"/>
      <c r="F29" s="365"/>
      <c r="G29" s="365"/>
      <c r="H29" s="365"/>
      <c r="I29" s="22"/>
      <c r="J29"/>
      <c r="K29"/>
      <c r="L29"/>
      <c r="M29"/>
      <c r="N29"/>
      <c r="CV29"/>
      <c r="CW29"/>
      <c r="CX29"/>
      <c r="CY29"/>
    </row>
    <row r="30" spans="3:103" ht="12">
      <c r="C30" s="5"/>
      <c r="D30" s="366"/>
      <c r="E30" s="365"/>
      <c r="F30" s="365"/>
      <c r="G30" s="365"/>
      <c r="H30" s="365"/>
      <c r="I30" s="22"/>
      <c r="J30"/>
      <c r="K30"/>
      <c r="L30"/>
      <c r="M30"/>
      <c r="N30"/>
      <c r="CV30"/>
      <c r="CW30"/>
      <c r="CX30"/>
      <c r="CY30"/>
    </row>
    <row r="31" spans="4:103" ht="12">
      <c r="D31" s="286" t="s">
        <v>111</v>
      </c>
      <c r="E31" s="287"/>
      <c r="F31" s="287"/>
      <c r="G31" s="287"/>
      <c r="H31" s="288"/>
      <c r="J31"/>
      <c r="K31"/>
      <c r="L31"/>
      <c r="M31"/>
      <c r="N31"/>
      <c r="CV31"/>
      <c r="CW31"/>
      <c r="CX31"/>
      <c r="CY31"/>
    </row>
    <row r="32" spans="4:103" ht="10.5" customHeight="1">
      <c r="D32" s="254" t="s">
        <v>113</v>
      </c>
      <c r="E32" s="255"/>
      <c r="F32" s="255"/>
      <c r="G32" s="255"/>
      <c r="H32" s="256"/>
      <c r="J32"/>
      <c r="K32"/>
      <c r="L32"/>
      <c r="M32"/>
      <c r="N32"/>
      <c r="CV32"/>
      <c r="CW32"/>
      <c r="CX32"/>
      <c r="CY32"/>
    </row>
    <row r="33" spans="4:103" ht="12">
      <c r="D33" s="161">
        <f>SUM(D12,T12,AJ12,AZ12,BP12,CF12)</f>
        <v>0.14652777777777776</v>
      </c>
      <c r="E33" s="139">
        <f>SUM(F12,V12,AL12,BB12,BR12,CH12)</f>
        <v>20</v>
      </c>
      <c r="F33" s="139">
        <f>SUM(J12,Z12,AP12,BF12,BV12,CL12)</f>
        <v>4</v>
      </c>
      <c r="G33" s="139">
        <f>SUM(R12,AH12,AX12,BN12,CD12,CT12)</f>
        <v>3</v>
      </c>
      <c r="H33" s="162">
        <f>SUM(F33:G33)</f>
        <v>7</v>
      </c>
      <c r="J33"/>
      <c r="K33"/>
      <c r="L33"/>
      <c r="M33"/>
      <c r="N33"/>
      <c r="CV33"/>
      <c r="CW33"/>
      <c r="CX33"/>
      <c r="CY33"/>
    </row>
    <row r="34" spans="4:103" ht="16.5" customHeight="1">
      <c r="D34" s="254" t="s">
        <v>67</v>
      </c>
      <c r="E34" s="255"/>
      <c r="F34" s="255"/>
      <c r="G34" s="255"/>
      <c r="H34" s="256"/>
      <c r="J34"/>
      <c r="K34"/>
      <c r="L34"/>
      <c r="M34"/>
      <c r="N34"/>
      <c r="CV34"/>
      <c r="CW34"/>
      <c r="CX34"/>
      <c r="CY34"/>
    </row>
    <row r="35" spans="4:103" ht="12.75" thickBot="1">
      <c r="D35" s="164">
        <f>SUM(D13,T13,AJ13,AZ13,BP13,CF13)</f>
        <v>0.1486111111111111</v>
      </c>
      <c r="E35" s="165">
        <f>SUM(F13,V13,AL13,BB13,BR13,CH13)</f>
        <v>10</v>
      </c>
      <c r="F35" s="165">
        <f>SUM(J13,Z13,AP13,BF13,BV13,CL13)</f>
        <v>11</v>
      </c>
      <c r="G35" s="165">
        <f>SUM(R13,AH13,AX13,BN13,CD13,CT13)</f>
        <v>2</v>
      </c>
      <c r="H35" s="166">
        <f>SUM(F35:G35)</f>
        <v>13</v>
      </c>
      <c r="J35"/>
      <c r="K35"/>
      <c r="L35"/>
      <c r="M35"/>
      <c r="N35"/>
      <c r="CV35"/>
      <c r="CW35"/>
      <c r="CX35"/>
      <c r="CY35"/>
    </row>
    <row r="36" spans="10:103" ht="12">
      <c r="J36"/>
      <c r="K36"/>
      <c r="L36"/>
      <c r="M36"/>
      <c r="N36"/>
      <c r="CV36"/>
      <c r="CW36"/>
      <c r="CX36"/>
      <c r="CY36"/>
    </row>
    <row r="37" spans="4:103" ht="12">
      <c r="D37" s="22"/>
      <c r="E37" s="22"/>
      <c r="F37" s="22"/>
      <c r="G37" s="22"/>
      <c r="CV37"/>
      <c r="CW37"/>
      <c r="CX37"/>
      <c r="CY37"/>
    </row>
    <row r="38" spans="100:103" ht="12">
      <c r="CV38"/>
      <c r="CW38"/>
      <c r="CX38"/>
      <c r="CY38"/>
    </row>
    <row r="39" spans="100:103" ht="12">
      <c r="CV39"/>
      <c r="CW39"/>
      <c r="CX39"/>
      <c r="CY39"/>
    </row>
    <row r="40" spans="100:103" ht="12">
      <c r="CV40"/>
      <c r="CW40"/>
      <c r="CX40"/>
      <c r="CY40"/>
    </row>
    <row r="41" spans="100:104" ht="12">
      <c r="CV41"/>
      <c r="CW41"/>
      <c r="CX41"/>
      <c r="CY41"/>
      <c r="CZ41" s="5"/>
    </row>
    <row r="42" spans="100:104" ht="12">
      <c r="CV42"/>
      <c r="CW42"/>
      <c r="CX42"/>
      <c r="CY42"/>
      <c r="CZ42" s="5"/>
    </row>
    <row r="43" spans="100:103" ht="12">
      <c r="CV43"/>
      <c r="CW43"/>
      <c r="CX43"/>
      <c r="CY43"/>
    </row>
    <row r="44" spans="100:103" ht="12">
      <c r="CV44"/>
      <c r="CW44"/>
      <c r="CX44"/>
      <c r="CY44"/>
    </row>
    <row r="45" spans="100:103" ht="12">
      <c r="CV45"/>
      <c r="CW45"/>
      <c r="CX45"/>
      <c r="CY45"/>
    </row>
    <row r="46" spans="100:103" ht="12">
      <c r="CV46"/>
      <c r="CW46"/>
      <c r="CX46"/>
      <c r="CY46"/>
    </row>
    <row r="47" spans="100:103" ht="12">
      <c r="CV47"/>
      <c r="CW47"/>
      <c r="CX47"/>
      <c r="CY47"/>
    </row>
    <row r="48" spans="100:103" ht="12">
      <c r="CV48"/>
      <c r="CW48"/>
      <c r="CX48"/>
      <c r="CY48"/>
    </row>
    <row r="49" spans="100:103" ht="12">
      <c r="CV49"/>
      <c r="CW49"/>
      <c r="CX49"/>
      <c r="CY49"/>
    </row>
    <row r="50" spans="100:103" ht="12">
      <c r="CV50"/>
      <c r="CW50"/>
      <c r="CX50"/>
      <c r="CY50"/>
    </row>
    <row r="53" spans="104:108" ht="12">
      <c r="CZ53" s="5"/>
      <c r="DA53" s="22"/>
      <c r="DB53" s="22"/>
      <c r="DC53" s="22"/>
      <c r="DD53" s="22"/>
    </row>
    <row r="54" spans="104:108" ht="12">
      <c r="CZ54" s="5"/>
      <c r="DA54" s="22"/>
      <c r="DB54" s="22"/>
      <c r="DC54" s="22"/>
      <c r="DD54" s="22"/>
    </row>
  </sheetData>
  <mergeCells count="63">
    <mergeCell ref="CH2:CH3"/>
    <mergeCell ref="CI2:CL2"/>
    <mergeCell ref="CM2:CT2"/>
    <mergeCell ref="CF1:CT1"/>
    <mergeCell ref="CG2:CG3"/>
    <mergeCell ref="CF2:CF3"/>
    <mergeCell ref="BP1:CE1"/>
    <mergeCell ref="AZ1:BO1"/>
    <mergeCell ref="BP2:BP3"/>
    <mergeCell ref="BQ2:BQ3"/>
    <mergeCell ref="BR2:BR3"/>
    <mergeCell ref="BW2:CD2"/>
    <mergeCell ref="BS2:BV2"/>
    <mergeCell ref="AZ2:AZ3"/>
    <mergeCell ref="BA2:BA3"/>
    <mergeCell ref="BB2:BB3"/>
    <mergeCell ref="AA2:AI2"/>
    <mergeCell ref="AJ1:AY1"/>
    <mergeCell ref="AM2:AP2"/>
    <mergeCell ref="AQ2:AY2"/>
    <mergeCell ref="A1:A3"/>
    <mergeCell ref="W2:Z2"/>
    <mergeCell ref="B1:C1"/>
    <mergeCell ref="B2:B3"/>
    <mergeCell ref="C2:C3"/>
    <mergeCell ref="V2:V3"/>
    <mergeCell ref="D2:D3"/>
    <mergeCell ref="E2:E3"/>
    <mergeCell ref="K2:R2"/>
    <mergeCell ref="G2:J2"/>
    <mergeCell ref="F2:F3"/>
    <mergeCell ref="D1:P1"/>
    <mergeCell ref="BG2:BN2"/>
    <mergeCell ref="BC2:BF2"/>
    <mergeCell ref="T1:AI1"/>
    <mergeCell ref="AJ2:AJ3"/>
    <mergeCell ref="T2:T3"/>
    <mergeCell ref="U2:U3"/>
    <mergeCell ref="AK2:AK3"/>
    <mergeCell ref="AL2:AL3"/>
    <mergeCell ref="M16:N16"/>
    <mergeCell ref="L16:L17"/>
    <mergeCell ref="K15:N15"/>
    <mergeCell ref="K16:K17"/>
    <mergeCell ref="D34:H34"/>
    <mergeCell ref="D31:H31"/>
    <mergeCell ref="A4:C4"/>
    <mergeCell ref="A7:C7"/>
    <mergeCell ref="A11:C11"/>
    <mergeCell ref="A12:A13"/>
    <mergeCell ref="D15:H15"/>
    <mergeCell ref="D16:D17"/>
    <mergeCell ref="E16:E17"/>
    <mergeCell ref="F16:F17"/>
    <mergeCell ref="G16:G17"/>
    <mergeCell ref="H16:H17"/>
    <mergeCell ref="D18:H18"/>
    <mergeCell ref="D19:H19"/>
    <mergeCell ref="D32:H32"/>
    <mergeCell ref="D21:H21"/>
    <mergeCell ref="D23:H23"/>
    <mergeCell ref="D24:H24"/>
    <mergeCell ref="D26:H26"/>
  </mergeCells>
  <printOptions/>
  <pageMargins left="0.75" right="0.75" top="1" bottom="1" header="0.5" footer="0.5"/>
  <pageSetup horizontalDpi="600" verticalDpi="600" orientation="landscape" scale="5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Q29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P3" sqref="AP3"/>
    </sheetView>
  </sheetViews>
  <sheetFormatPr defaultColWidth="9.00390625" defaultRowHeight="12"/>
  <cols>
    <col min="1" max="1" width="16.125" style="0" customWidth="1"/>
    <col min="2" max="2" width="15.125" style="0" customWidth="1"/>
    <col min="3" max="3" width="11.375" style="0" customWidth="1"/>
    <col min="4" max="4" width="11.375" style="10" customWidth="1"/>
    <col min="5" max="5" width="11.25390625" style="54" customWidth="1"/>
    <col min="6" max="6" width="29.25390625" style="5" customWidth="1"/>
    <col min="8" max="8" width="11.375" style="0" customWidth="1"/>
    <col min="9" max="9" width="9.00390625" style="0" customWidth="1"/>
    <col min="10" max="11" width="11.375" style="0" customWidth="1"/>
    <col min="12" max="12" width="9.75390625" style="0" customWidth="1"/>
    <col min="13" max="13" width="8.875" style="0" customWidth="1"/>
    <col min="14" max="14" width="21.25390625" style="0" customWidth="1"/>
    <col min="15" max="15" width="8.875" style="5" customWidth="1"/>
    <col min="16" max="16" width="11.375" style="0" customWidth="1"/>
    <col min="17" max="18" width="9.25390625" style="0" customWidth="1"/>
    <col min="19" max="19" width="11.375" style="0" customWidth="1"/>
    <col min="21" max="21" width="9.00390625" style="0" customWidth="1"/>
    <col min="22" max="22" width="22.875" style="5" customWidth="1"/>
    <col min="23" max="23" width="9.375" style="5" customWidth="1"/>
    <col min="24" max="24" width="10.25390625" style="0" customWidth="1"/>
    <col min="25" max="25" width="9.00390625" style="0" customWidth="1"/>
    <col min="26" max="26" width="9.375" style="0" customWidth="1"/>
    <col min="27" max="27" width="9.75390625" style="0" customWidth="1"/>
    <col min="28" max="28" width="8.875" style="0" customWidth="1"/>
    <col min="29" max="29" width="8.00390625" style="0" customWidth="1"/>
    <col min="30" max="30" width="11.375" style="0" customWidth="1"/>
    <col min="31" max="31" width="10.875" style="5" customWidth="1"/>
    <col min="32" max="32" width="10.00390625" style="0" customWidth="1"/>
    <col min="33" max="34" width="8.875" style="0" customWidth="1"/>
    <col min="35" max="35" width="10.125" style="0" customWidth="1"/>
    <col min="36" max="36" width="8.875" style="0" customWidth="1"/>
    <col min="37" max="37" width="8.75390625" style="0" customWidth="1"/>
    <col min="38" max="38" width="10.125" style="0" customWidth="1"/>
    <col min="39" max="39" width="9.25390625" style="5" customWidth="1"/>
    <col min="40" max="40" width="11.375" style="0" customWidth="1"/>
    <col min="41" max="42" width="9.00390625" style="0" customWidth="1"/>
    <col min="43" max="43" width="11.375" style="0" customWidth="1"/>
    <col min="44" max="44" width="9.00390625" style="0" customWidth="1"/>
    <col min="45" max="45" width="7.875" style="0" customWidth="1"/>
    <col min="46" max="16384" width="11.375" style="0" customWidth="1"/>
  </cols>
  <sheetData>
    <row r="1" spans="1:47" ht="18">
      <c r="A1" s="320" t="s">
        <v>97</v>
      </c>
      <c r="B1" s="349" t="s">
        <v>30</v>
      </c>
      <c r="C1" s="350"/>
      <c r="D1" s="360" t="s">
        <v>35</v>
      </c>
      <c r="E1" s="361" t="s">
        <v>34</v>
      </c>
      <c r="F1" s="358" t="s">
        <v>103</v>
      </c>
      <c r="G1" s="352" t="s">
        <v>104</v>
      </c>
      <c r="H1" s="353"/>
      <c r="I1" s="353"/>
      <c r="J1" s="353"/>
      <c r="K1" s="353"/>
      <c r="L1" s="353"/>
      <c r="M1" s="353"/>
      <c r="N1" s="353"/>
      <c r="O1" s="102" t="s">
        <v>38</v>
      </c>
      <c r="P1" s="103"/>
      <c r="Q1" s="103"/>
      <c r="R1" s="103"/>
      <c r="S1" s="103"/>
      <c r="T1" s="103"/>
      <c r="U1" s="103"/>
      <c r="V1" s="104"/>
      <c r="W1" s="105" t="s">
        <v>54</v>
      </c>
      <c r="X1" s="106"/>
      <c r="Y1" s="106"/>
      <c r="Z1" s="107"/>
      <c r="AA1" s="107"/>
      <c r="AB1" s="107"/>
      <c r="AC1" s="107"/>
      <c r="AD1" s="107"/>
      <c r="AE1" s="108" t="s">
        <v>37</v>
      </c>
      <c r="AF1" s="103"/>
      <c r="AG1" s="103"/>
      <c r="AH1" s="103"/>
      <c r="AI1" s="103"/>
      <c r="AJ1" s="103"/>
      <c r="AK1" s="103"/>
      <c r="AL1" s="103"/>
      <c r="AM1" s="109" t="s">
        <v>40</v>
      </c>
      <c r="AN1" s="107"/>
      <c r="AO1" s="107"/>
      <c r="AP1" s="107"/>
      <c r="AQ1" s="107"/>
      <c r="AR1" s="107"/>
      <c r="AS1" s="107"/>
      <c r="AT1" s="110"/>
      <c r="AU1" s="5"/>
    </row>
    <row r="2" spans="1:47" ht="12.75" customHeight="1">
      <c r="A2" s="351"/>
      <c r="B2" s="265" t="s">
        <v>147</v>
      </c>
      <c r="C2" s="355" t="s">
        <v>148</v>
      </c>
      <c r="D2" s="360"/>
      <c r="E2" s="361"/>
      <c r="F2" s="359"/>
      <c r="G2" s="61"/>
      <c r="H2" s="357" t="s">
        <v>106</v>
      </c>
      <c r="I2" s="357"/>
      <c r="J2" s="357"/>
      <c r="K2" s="354" t="s">
        <v>45</v>
      </c>
      <c r="L2" s="354"/>
      <c r="M2" s="56" t="s">
        <v>46</v>
      </c>
      <c r="N2" s="238" t="s">
        <v>103</v>
      </c>
      <c r="O2" s="4"/>
      <c r="P2" s="362" t="s">
        <v>106</v>
      </c>
      <c r="Q2" s="362"/>
      <c r="R2" s="362"/>
      <c r="S2" s="354" t="s">
        <v>45</v>
      </c>
      <c r="T2" s="354"/>
      <c r="U2" s="60" t="s">
        <v>46</v>
      </c>
      <c r="V2" s="364" t="s">
        <v>103</v>
      </c>
      <c r="W2" s="61"/>
      <c r="X2" s="357" t="s">
        <v>106</v>
      </c>
      <c r="Y2" s="357"/>
      <c r="Z2" s="357"/>
      <c r="AA2" s="354" t="s">
        <v>45</v>
      </c>
      <c r="AB2" s="354"/>
      <c r="AC2" s="56" t="s">
        <v>46</v>
      </c>
      <c r="AD2" s="238" t="s">
        <v>103</v>
      </c>
      <c r="AE2" s="4"/>
      <c r="AF2" s="362" t="s">
        <v>106</v>
      </c>
      <c r="AG2" s="362"/>
      <c r="AH2" s="362"/>
      <c r="AI2" s="354" t="s">
        <v>45</v>
      </c>
      <c r="AJ2" s="354"/>
      <c r="AK2" s="57" t="s">
        <v>46</v>
      </c>
      <c r="AL2" s="363" t="s">
        <v>103</v>
      </c>
      <c r="AM2" s="66"/>
      <c r="AN2" s="357" t="s">
        <v>106</v>
      </c>
      <c r="AO2" s="357"/>
      <c r="AP2" s="357"/>
      <c r="AQ2" s="354" t="s">
        <v>45</v>
      </c>
      <c r="AR2" s="354"/>
      <c r="AS2" s="56" t="s">
        <v>46</v>
      </c>
      <c r="AT2" s="253" t="s">
        <v>103</v>
      </c>
      <c r="AU2" s="5"/>
    </row>
    <row r="3" spans="1:69" ht="48">
      <c r="A3" s="351"/>
      <c r="B3" s="266"/>
      <c r="C3" s="356"/>
      <c r="D3" s="360"/>
      <c r="E3" s="361"/>
      <c r="F3" s="359"/>
      <c r="G3" s="62" t="s">
        <v>105</v>
      </c>
      <c r="H3" s="43" t="s">
        <v>121</v>
      </c>
      <c r="I3" s="26" t="s">
        <v>91</v>
      </c>
      <c r="J3" s="185" t="s">
        <v>154</v>
      </c>
      <c r="K3" s="55" t="s">
        <v>121</v>
      </c>
      <c r="L3" s="53" t="s">
        <v>91</v>
      </c>
      <c r="M3" s="26" t="s">
        <v>47</v>
      </c>
      <c r="N3" s="238"/>
      <c r="O3" s="45" t="s">
        <v>105</v>
      </c>
      <c r="P3" s="63" t="s">
        <v>121</v>
      </c>
      <c r="Q3" s="29" t="s">
        <v>92</v>
      </c>
      <c r="R3" s="185" t="s">
        <v>154</v>
      </c>
      <c r="S3" s="55" t="s">
        <v>121</v>
      </c>
      <c r="T3" s="53" t="s">
        <v>91</v>
      </c>
      <c r="U3" s="44" t="s">
        <v>47</v>
      </c>
      <c r="V3" s="364"/>
      <c r="W3" s="62" t="s">
        <v>105</v>
      </c>
      <c r="X3" s="43" t="s">
        <v>32</v>
      </c>
      <c r="Y3" s="26" t="s">
        <v>91</v>
      </c>
      <c r="Z3" s="185" t="s">
        <v>155</v>
      </c>
      <c r="AA3" s="55" t="s">
        <v>32</v>
      </c>
      <c r="AB3" s="53" t="s">
        <v>90</v>
      </c>
      <c r="AC3" s="26" t="s">
        <v>39</v>
      </c>
      <c r="AD3" s="238"/>
      <c r="AE3" s="45" t="s">
        <v>105</v>
      </c>
      <c r="AF3" s="63" t="s">
        <v>32</v>
      </c>
      <c r="AG3" s="29" t="s">
        <v>108</v>
      </c>
      <c r="AH3" s="185" t="s">
        <v>155</v>
      </c>
      <c r="AI3" s="55" t="s">
        <v>32</v>
      </c>
      <c r="AJ3" s="53" t="s">
        <v>90</v>
      </c>
      <c r="AK3" s="29" t="s">
        <v>39</v>
      </c>
      <c r="AL3" s="363"/>
      <c r="AM3" s="65" t="s">
        <v>105</v>
      </c>
      <c r="AN3" s="64" t="s">
        <v>89</v>
      </c>
      <c r="AO3" s="26" t="s">
        <v>92</v>
      </c>
      <c r="AP3" s="185" t="s">
        <v>156</v>
      </c>
      <c r="AQ3" s="55" t="s">
        <v>89</v>
      </c>
      <c r="AR3" s="53" t="s">
        <v>90</v>
      </c>
      <c r="AS3" s="26" t="s">
        <v>39</v>
      </c>
      <c r="AT3" s="253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</row>
    <row r="4" spans="1:69" ht="12">
      <c r="A4" s="346" t="s">
        <v>96</v>
      </c>
      <c r="B4" s="347"/>
      <c r="C4" s="348"/>
      <c r="D4" s="111"/>
      <c r="E4" s="68"/>
      <c r="F4" s="1"/>
      <c r="G4" s="5"/>
      <c r="H4" s="22"/>
      <c r="I4" s="22"/>
      <c r="J4" s="139"/>
      <c r="K4" s="112"/>
      <c r="L4" s="113"/>
      <c r="M4" s="5"/>
      <c r="N4" s="5"/>
      <c r="O4" s="12"/>
      <c r="P4" s="22"/>
      <c r="Q4" s="22"/>
      <c r="R4" s="139"/>
      <c r="S4" s="113"/>
      <c r="T4" s="113"/>
      <c r="U4" s="5"/>
      <c r="V4" s="1"/>
      <c r="W4" s="22"/>
      <c r="X4" s="22"/>
      <c r="Y4" s="22"/>
      <c r="Z4" s="139"/>
      <c r="AA4" s="112"/>
      <c r="AB4" s="113"/>
      <c r="AC4" s="5"/>
      <c r="AD4" s="5"/>
      <c r="AE4" s="1"/>
      <c r="AF4" s="22"/>
      <c r="AG4" s="22"/>
      <c r="AH4" s="139"/>
      <c r="AI4" s="112"/>
      <c r="AJ4" s="112"/>
      <c r="AK4" s="22"/>
      <c r="AL4" s="22"/>
      <c r="AM4" s="33"/>
      <c r="AN4" s="22"/>
      <c r="AO4" s="22"/>
      <c r="AP4" s="139"/>
      <c r="AQ4" s="112"/>
      <c r="AR4" s="112"/>
      <c r="AS4" s="22"/>
      <c r="AT4" s="114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</row>
    <row r="5" spans="1:69" s="98" customFormat="1" ht="27" customHeight="1">
      <c r="A5" s="115" t="s">
        <v>43</v>
      </c>
      <c r="B5" s="182" t="s">
        <v>113</v>
      </c>
      <c r="C5" s="116" t="s">
        <v>98</v>
      </c>
      <c r="D5" s="117">
        <v>0.06319444444444444</v>
      </c>
      <c r="E5" s="118">
        <v>1</v>
      </c>
      <c r="F5" s="97"/>
      <c r="G5" s="70"/>
      <c r="H5" s="74">
        <v>0</v>
      </c>
      <c r="I5" s="74"/>
      <c r="J5" s="186" t="s">
        <v>153</v>
      </c>
      <c r="K5" s="119"/>
      <c r="L5" s="120"/>
      <c r="M5" s="70"/>
      <c r="N5" s="200" t="s">
        <v>33</v>
      </c>
      <c r="O5" s="69"/>
      <c r="P5" s="74">
        <v>1</v>
      </c>
      <c r="Q5" s="74" t="s">
        <v>51</v>
      </c>
      <c r="R5" s="186">
        <v>132</v>
      </c>
      <c r="S5" s="120"/>
      <c r="T5" s="120"/>
      <c r="U5" s="70"/>
      <c r="V5" s="97"/>
      <c r="W5" s="74"/>
      <c r="X5" s="74">
        <v>1</v>
      </c>
      <c r="Y5" s="74" t="s">
        <v>52</v>
      </c>
      <c r="Z5" s="186">
        <v>450</v>
      </c>
      <c r="AA5" s="119"/>
      <c r="AB5" s="120"/>
      <c r="AC5" s="70"/>
      <c r="AD5" s="70"/>
      <c r="AE5" s="97"/>
      <c r="AF5" s="74">
        <v>1</v>
      </c>
      <c r="AG5" s="74" t="s">
        <v>53</v>
      </c>
      <c r="AH5" s="186">
        <v>51</v>
      </c>
      <c r="AI5" s="119"/>
      <c r="AJ5" s="119"/>
      <c r="AK5" s="74"/>
      <c r="AL5" s="74"/>
      <c r="AM5" s="99"/>
      <c r="AN5" s="74">
        <v>1</v>
      </c>
      <c r="AO5" s="74" t="s">
        <v>55</v>
      </c>
      <c r="AP5" s="186">
        <v>63</v>
      </c>
      <c r="AQ5" s="119"/>
      <c r="AR5" s="119"/>
      <c r="AS5" s="74"/>
      <c r="AT5" s="121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</row>
    <row r="6" spans="1:69" s="98" customFormat="1" ht="36">
      <c r="A6" s="115" t="s">
        <v>44</v>
      </c>
      <c r="B6" s="183" t="s">
        <v>67</v>
      </c>
      <c r="C6" s="116" t="s">
        <v>98</v>
      </c>
      <c r="D6" s="117">
        <v>0.08333333333333333</v>
      </c>
      <c r="E6" s="118">
        <v>0</v>
      </c>
      <c r="F6" s="97"/>
      <c r="G6" s="70"/>
      <c r="H6" s="74">
        <v>1</v>
      </c>
      <c r="I6" s="74" t="s">
        <v>122</v>
      </c>
      <c r="J6" s="186">
        <v>233</v>
      </c>
      <c r="K6" s="119"/>
      <c r="L6" s="120"/>
      <c r="M6" s="70"/>
      <c r="N6" s="122" t="s">
        <v>93</v>
      </c>
      <c r="O6" s="69"/>
      <c r="P6" s="74">
        <v>1</v>
      </c>
      <c r="Q6" s="74" t="s">
        <v>130</v>
      </c>
      <c r="R6" s="186">
        <v>168</v>
      </c>
      <c r="S6" s="120"/>
      <c r="T6" s="120"/>
      <c r="U6" s="70"/>
      <c r="V6" s="97"/>
      <c r="W6" s="74"/>
      <c r="X6" s="74">
        <v>1</v>
      </c>
      <c r="Y6" s="74" t="s">
        <v>131</v>
      </c>
      <c r="Z6" s="186">
        <v>334</v>
      </c>
      <c r="AA6" s="119"/>
      <c r="AB6" s="120"/>
      <c r="AC6" s="70"/>
      <c r="AD6" s="70"/>
      <c r="AE6" s="97"/>
      <c r="AF6" s="74">
        <v>1</v>
      </c>
      <c r="AG6" s="74" t="s">
        <v>132</v>
      </c>
      <c r="AH6" s="186">
        <v>92</v>
      </c>
      <c r="AI6" s="119"/>
      <c r="AJ6" s="119"/>
      <c r="AK6" s="74"/>
      <c r="AL6" s="74"/>
      <c r="AM6" s="99"/>
      <c r="AN6" s="74">
        <v>1</v>
      </c>
      <c r="AO6" s="74" t="s">
        <v>133</v>
      </c>
      <c r="AP6" s="186">
        <v>196</v>
      </c>
      <c r="AQ6" s="119"/>
      <c r="AR6" s="119"/>
      <c r="AS6" s="74"/>
      <c r="AT6" s="121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</row>
    <row r="7" spans="1:46" s="5" customFormat="1" ht="12">
      <c r="A7" s="346" t="s">
        <v>95</v>
      </c>
      <c r="B7" s="347"/>
      <c r="C7" s="348"/>
      <c r="D7" s="111"/>
      <c r="E7" s="68"/>
      <c r="F7" s="1"/>
      <c r="H7" s="22"/>
      <c r="I7" s="22"/>
      <c r="J7" s="139"/>
      <c r="K7" s="112"/>
      <c r="L7" s="113"/>
      <c r="O7" s="12"/>
      <c r="P7" s="22"/>
      <c r="Q7" s="22"/>
      <c r="R7" s="139"/>
      <c r="S7" s="113"/>
      <c r="T7" s="113"/>
      <c r="V7" s="1"/>
      <c r="W7" s="22"/>
      <c r="X7" s="22"/>
      <c r="Y7" s="22"/>
      <c r="Z7" s="139"/>
      <c r="AA7" s="112"/>
      <c r="AB7" s="113"/>
      <c r="AE7" s="1"/>
      <c r="AF7" s="22"/>
      <c r="AG7" s="22"/>
      <c r="AH7" s="139"/>
      <c r="AI7" s="112"/>
      <c r="AJ7" s="112"/>
      <c r="AK7" s="22"/>
      <c r="AL7" s="22"/>
      <c r="AM7" s="33"/>
      <c r="AN7" s="22"/>
      <c r="AO7" s="22"/>
      <c r="AP7" s="139"/>
      <c r="AQ7" s="112"/>
      <c r="AR7" s="112"/>
      <c r="AS7" s="22"/>
      <c r="AT7" s="114"/>
    </row>
    <row r="8" spans="1:47" s="98" customFormat="1" ht="36.75" customHeight="1">
      <c r="A8" s="115" t="s">
        <v>43</v>
      </c>
      <c r="B8" s="182" t="s">
        <v>113</v>
      </c>
      <c r="C8" s="116" t="s">
        <v>62</v>
      </c>
      <c r="D8" s="117">
        <v>0.1</v>
      </c>
      <c r="E8" s="118">
        <v>0</v>
      </c>
      <c r="F8" s="97" t="s">
        <v>81</v>
      </c>
      <c r="G8" s="70"/>
      <c r="H8" s="74">
        <v>1</v>
      </c>
      <c r="I8" s="74" t="s">
        <v>76</v>
      </c>
      <c r="J8" s="186">
        <v>189</v>
      </c>
      <c r="K8" s="119"/>
      <c r="L8" s="120"/>
      <c r="M8" s="70"/>
      <c r="N8" s="70"/>
      <c r="O8" s="69"/>
      <c r="P8" s="74">
        <v>1</v>
      </c>
      <c r="Q8" s="74" t="s">
        <v>77</v>
      </c>
      <c r="R8" s="186">
        <v>72</v>
      </c>
      <c r="S8" s="120"/>
      <c r="T8" s="120"/>
      <c r="U8" s="70"/>
      <c r="V8" s="101" t="s">
        <v>88</v>
      </c>
      <c r="W8" s="74"/>
      <c r="X8" s="74">
        <v>1</v>
      </c>
      <c r="Y8" s="74" t="s">
        <v>78</v>
      </c>
      <c r="Z8" s="186">
        <v>137</v>
      </c>
      <c r="AA8" s="119"/>
      <c r="AB8" s="120"/>
      <c r="AC8" s="70"/>
      <c r="AD8" s="70"/>
      <c r="AE8" s="97"/>
      <c r="AF8" s="74"/>
      <c r="AG8" s="74"/>
      <c r="AH8" s="186" t="s">
        <v>79</v>
      </c>
      <c r="AI8" s="119"/>
      <c r="AJ8" s="119"/>
      <c r="AK8" s="74">
        <v>1</v>
      </c>
      <c r="AL8" s="74" t="s">
        <v>79</v>
      </c>
      <c r="AM8" s="99"/>
      <c r="AN8" s="74"/>
      <c r="AO8" s="74"/>
      <c r="AP8" s="186" t="s">
        <v>79</v>
      </c>
      <c r="AQ8" s="119"/>
      <c r="AR8" s="119"/>
      <c r="AS8" s="74">
        <v>1</v>
      </c>
      <c r="AT8" s="121" t="s">
        <v>79</v>
      </c>
      <c r="AU8" s="70"/>
    </row>
    <row r="9" spans="1:47" s="98" customFormat="1" ht="24.75" customHeight="1" thickBot="1">
      <c r="A9" s="124" t="s">
        <v>44</v>
      </c>
      <c r="B9" s="184" t="s">
        <v>67</v>
      </c>
      <c r="C9" s="123" t="s">
        <v>62</v>
      </c>
      <c r="D9" s="125">
        <v>0.09583333333333333</v>
      </c>
      <c r="E9" s="126">
        <v>0</v>
      </c>
      <c r="F9" s="127" t="s">
        <v>81</v>
      </c>
      <c r="G9" s="128"/>
      <c r="H9" s="100">
        <v>1</v>
      </c>
      <c r="I9" s="100" t="s">
        <v>82</v>
      </c>
      <c r="J9" s="187">
        <v>153</v>
      </c>
      <c r="K9" s="129"/>
      <c r="L9" s="130"/>
      <c r="M9" s="128"/>
      <c r="N9" s="128"/>
      <c r="O9" s="131" t="s">
        <v>83</v>
      </c>
      <c r="P9" s="100"/>
      <c r="Q9" s="100"/>
      <c r="R9" s="187" t="s">
        <v>83</v>
      </c>
      <c r="S9" s="130"/>
      <c r="T9" s="130"/>
      <c r="U9" s="128"/>
      <c r="V9" s="127"/>
      <c r="W9" s="100"/>
      <c r="X9" s="100">
        <v>1</v>
      </c>
      <c r="Y9" s="100" t="s">
        <v>84</v>
      </c>
      <c r="Z9" s="187">
        <v>263</v>
      </c>
      <c r="AA9" s="129"/>
      <c r="AB9" s="130"/>
      <c r="AC9" s="128"/>
      <c r="AD9" s="128"/>
      <c r="AE9" s="127"/>
      <c r="AF9" s="100">
        <v>1</v>
      </c>
      <c r="AG9" s="100" t="s">
        <v>130</v>
      </c>
      <c r="AH9" s="187">
        <v>168</v>
      </c>
      <c r="AI9" s="129"/>
      <c r="AJ9" s="129"/>
      <c r="AK9" s="100"/>
      <c r="AL9" s="100"/>
      <c r="AM9" s="132"/>
      <c r="AN9" s="100">
        <v>1</v>
      </c>
      <c r="AO9" s="100" t="s">
        <v>85</v>
      </c>
      <c r="AP9" s="187">
        <v>247</v>
      </c>
      <c r="AQ9" s="129"/>
      <c r="AR9" s="129"/>
      <c r="AS9" s="100"/>
      <c r="AT9" s="133"/>
      <c r="AU9" s="70"/>
    </row>
    <row r="10" spans="4:46" ht="12">
      <c r="D10" s="41"/>
      <c r="H10" s="10"/>
      <c r="I10" s="10"/>
      <c r="J10" s="22"/>
      <c r="K10" s="10"/>
      <c r="O10" s="22"/>
      <c r="P10" s="10"/>
      <c r="Q10" s="10"/>
      <c r="R10" s="10"/>
      <c r="W10" s="22"/>
      <c r="X10" s="10"/>
      <c r="Y10" s="10"/>
      <c r="Z10" s="10"/>
      <c r="AA10" s="42"/>
      <c r="AB10" s="9"/>
      <c r="AF10" s="10"/>
      <c r="AG10" s="10"/>
      <c r="AH10" s="10"/>
      <c r="AI10" s="42"/>
      <c r="AJ10" s="42"/>
      <c r="AK10" s="10"/>
      <c r="AL10" s="10"/>
      <c r="AM10" s="22"/>
      <c r="AN10" s="10"/>
      <c r="AO10" s="10"/>
      <c r="AP10" s="10"/>
      <c r="AQ10" s="42"/>
      <c r="AR10" s="42"/>
      <c r="AS10" s="10"/>
      <c r="AT10" s="10"/>
    </row>
    <row r="11" spans="4:46" ht="12">
      <c r="D11" s="41"/>
      <c r="H11" s="10"/>
      <c r="I11" s="10"/>
      <c r="J11" s="22"/>
      <c r="K11" s="10"/>
      <c r="O11" s="22"/>
      <c r="P11" s="10"/>
      <c r="Q11" s="10"/>
      <c r="R11" s="10"/>
      <c r="W11" s="22"/>
      <c r="X11" s="10"/>
      <c r="Y11" s="10"/>
      <c r="Z11" s="10"/>
      <c r="AA11" s="10"/>
      <c r="AF11" s="10"/>
      <c r="AG11" s="10"/>
      <c r="AH11" s="10"/>
      <c r="AI11" s="10"/>
      <c r="AJ11" s="10"/>
      <c r="AK11" s="10"/>
      <c r="AL11" s="10"/>
      <c r="AM11" s="22"/>
      <c r="AN11" s="10"/>
      <c r="AO11" s="10"/>
      <c r="AP11" s="10"/>
      <c r="AQ11" s="10"/>
      <c r="AR11" s="10"/>
      <c r="AS11" s="10"/>
      <c r="AT11" s="10"/>
    </row>
    <row r="12" spans="4:46" ht="12">
      <c r="D12" s="41"/>
      <c r="H12" s="10"/>
      <c r="I12" s="10"/>
      <c r="J12" s="22"/>
      <c r="K12" s="10"/>
      <c r="O12" s="22"/>
      <c r="P12" s="10"/>
      <c r="Q12" s="10"/>
      <c r="R12" s="10"/>
      <c r="W12" s="22"/>
      <c r="X12" s="10"/>
      <c r="Y12" s="10"/>
      <c r="Z12" s="10"/>
      <c r="AA12" s="10"/>
      <c r="AM12" s="22"/>
      <c r="AN12" s="10"/>
      <c r="AO12" s="10"/>
      <c r="AP12" s="10"/>
      <c r="AQ12" s="10"/>
      <c r="AR12" s="10"/>
      <c r="AS12" s="10"/>
      <c r="AT12" s="10"/>
    </row>
    <row r="13" spans="8:46" ht="12">
      <c r="H13" s="10"/>
      <c r="I13" s="10"/>
      <c r="J13" s="188"/>
      <c r="K13" s="10"/>
      <c r="O13" s="22"/>
      <c r="P13" s="10"/>
      <c r="Q13" s="10"/>
      <c r="R13" s="10"/>
      <c r="W13" s="22"/>
      <c r="X13" s="10"/>
      <c r="Y13" s="10"/>
      <c r="Z13" s="10"/>
      <c r="AA13" s="10"/>
      <c r="AM13" s="22"/>
      <c r="AN13" s="10"/>
      <c r="AO13" s="10"/>
      <c r="AP13" s="10"/>
      <c r="AQ13" s="10"/>
      <c r="AR13" s="10"/>
      <c r="AS13" s="10"/>
      <c r="AT13" s="10"/>
    </row>
    <row r="14" spans="8:46" ht="12">
      <c r="H14" s="10"/>
      <c r="I14" s="10"/>
      <c r="J14" s="188"/>
      <c r="K14" s="10"/>
      <c r="W14" s="22"/>
      <c r="X14" s="10"/>
      <c r="Y14" s="10"/>
      <c r="Z14" s="10"/>
      <c r="AA14" s="10"/>
      <c r="AM14" s="22"/>
      <c r="AN14" s="10"/>
      <c r="AO14" s="10"/>
      <c r="AP14" s="10"/>
      <c r="AQ14" s="10"/>
      <c r="AR14" s="10"/>
      <c r="AS14" s="10"/>
      <c r="AT14" s="10"/>
    </row>
    <row r="15" spans="8:27" ht="12">
      <c r="H15" s="10"/>
      <c r="I15" s="10"/>
      <c r="J15" s="188"/>
      <c r="K15" s="10"/>
      <c r="W15" s="22"/>
      <c r="X15" s="10"/>
      <c r="Y15" s="10"/>
      <c r="Z15" s="10"/>
      <c r="AA15" s="10"/>
    </row>
    <row r="16" spans="8:27" ht="12">
      <c r="H16" s="10"/>
      <c r="I16" s="10"/>
      <c r="J16" s="22"/>
      <c r="K16" s="10"/>
      <c r="W16" s="22"/>
      <c r="X16" s="10"/>
      <c r="Y16" s="10"/>
      <c r="Z16" s="10"/>
      <c r="AA16" s="10"/>
    </row>
    <row r="17" spans="8:11" ht="12">
      <c r="H17" s="10"/>
      <c r="I17" s="10"/>
      <c r="J17" s="22"/>
      <c r="K17" s="10"/>
    </row>
    <row r="18" spans="8:11" ht="12">
      <c r="H18" s="10"/>
      <c r="I18" s="10"/>
      <c r="J18" s="22"/>
      <c r="K18" s="10"/>
    </row>
    <row r="19" spans="8:11" ht="12">
      <c r="H19" s="10"/>
      <c r="I19" s="10"/>
      <c r="J19" s="22"/>
      <c r="K19" s="10"/>
    </row>
    <row r="20" spans="8:11" ht="12">
      <c r="H20" s="10"/>
      <c r="I20" s="10"/>
      <c r="J20" s="22"/>
      <c r="K20" s="10"/>
    </row>
    <row r="21" ht="12">
      <c r="J21" s="5"/>
    </row>
    <row r="22" ht="12">
      <c r="J22" s="5"/>
    </row>
    <row r="23" ht="12">
      <c r="J23" s="5"/>
    </row>
    <row r="24" ht="12">
      <c r="J24" s="5"/>
    </row>
    <row r="25" ht="12">
      <c r="J25" s="5"/>
    </row>
    <row r="26" ht="12">
      <c r="J26" s="5"/>
    </row>
    <row r="27" ht="12">
      <c r="J27" s="5"/>
    </row>
    <row r="28" ht="12">
      <c r="J28" s="5"/>
    </row>
    <row r="29" ht="12">
      <c r="J29" s="5"/>
    </row>
  </sheetData>
  <mergeCells count="25">
    <mergeCell ref="P2:R2"/>
    <mergeCell ref="S2:T2"/>
    <mergeCell ref="V2:V3"/>
    <mergeCell ref="X2:Z2"/>
    <mergeCell ref="AQ2:AR2"/>
    <mergeCell ref="AT2:AT3"/>
    <mergeCell ref="AA2:AB2"/>
    <mergeCell ref="AD2:AD3"/>
    <mergeCell ref="AI2:AJ2"/>
    <mergeCell ref="AF2:AH2"/>
    <mergeCell ref="AN2:AP2"/>
    <mergeCell ref="AL2:AL3"/>
    <mergeCell ref="N2:N3"/>
    <mergeCell ref="G1:N1"/>
    <mergeCell ref="K2:L2"/>
    <mergeCell ref="B2:B3"/>
    <mergeCell ref="C2:C3"/>
    <mergeCell ref="H2:J2"/>
    <mergeCell ref="F1:F3"/>
    <mergeCell ref="D1:D3"/>
    <mergeCell ref="E1:E3"/>
    <mergeCell ref="A4:C4"/>
    <mergeCell ref="A7:C7"/>
    <mergeCell ref="B1:C1"/>
    <mergeCell ref="A1:A3"/>
  </mergeCells>
  <printOptions/>
  <pageMargins left="0.75" right="0.75" top="1" bottom="1" header="0.5" footer="0.5"/>
  <pageSetup horizontalDpi="600" verticalDpi="600" orientation="landscape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Laurel</dc:creator>
  <cp:keywords/>
  <dc:description/>
  <cp:lastModifiedBy>Bowers</cp:lastModifiedBy>
  <cp:lastPrinted>2005-05-19T18:28:36Z</cp:lastPrinted>
  <dcterms:created xsi:type="dcterms:W3CDTF">2003-11-10T17:49:18Z</dcterms:created>
  <dcterms:modified xsi:type="dcterms:W3CDTF">2005-06-07T20:00:40Z</dcterms:modified>
  <cp:category/>
  <cp:version/>
  <cp:contentType/>
  <cp:contentStatus/>
</cp:coreProperties>
</file>